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gaoya\Desktop\2021\报烟台\定稿\"/>
    </mc:Choice>
  </mc:AlternateContent>
  <xr:revisionPtr revIDLastSave="0" documentId="13_ncr:1_{C276D3F4-3DF3-4D96-B651-605ECD99CC1A}" xr6:coauthVersionLast="46" xr6:coauthVersionMax="46"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_xlnm._FilterDatabase" localSheetId="0" hidden="1">Sheet1!$A$4:$P$85</definedName>
    <definedName name="_xlnm._FilterDatabase" localSheetId="1" hidden="1">Sheet2!$A$1:$Q$38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2" l="1"/>
  <c r="A15" i="2"/>
  <c r="A16" i="2"/>
  <c r="A17" i="2"/>
  <c r="A18" i="2"/>
  <c r="A19" i="2"/>
  <c r="A20" i="2"/>
  <c r="A21" i="2"/>
  <c r="A22" i="2"/>
  <c r="A23" i="2"/>
  <c r="A24" i="2"/>
  <c r="A25" i="2"/>
  <c r="A26" i="2"/>
  <c r="A27" i="2"/>
  <c r="A28" i="2"/>
  <c r="A29" i="2"/>
  <c r="A30" i="2"/>
  <c r="A31" i="2"/>
  <c r="A32" i="2"/>
  <c r="A33" i="2"/>
  <c r="A34" i="2"/>
  <c r="A35" i="2"/>
  <c r="A11" i="2"/>
  <c r="A10" i="2"/>
  <c r="A12" i="2"/>
  <c r="A13" i="2"/>
  <c r="A37" i="2"/>
  <c r="A38" i="2"/>
  <c r="A2" i="2"/>
  <c r="A9" i="2"/>
  <c r="A8" i="2"/>
  <c r="A7" i="2"/>
  <c r="A6" i="2"/>
  <c r="A5" i="2"/>
  <c r="A4" i="2"/>
  <c r="A3" i="2"/>
</calcChain>
</file>

<file path=xl/sharedStrings.xml><?xml version="1.0" encoding="utf-8"?>
<sst xmlns="http://schemas.openxmlformats.org/spreadsheetml/2006/main" count="1499" uniqueCount="342">
  <si>
    <t>序号</t>
  </si>
  <si>
    <t>主管部门</t>
  </si>
  <si>
    <t>招聘单位</t>
  </si>
  <si>
    <t>单位性质</t>
  </si>
  <si>
    <t>招聘岗位</t>
    <phoneticPr fontId="3" type="noConversion"/>
  </si>
  <si>
    <t>岗位描述</t>
  </si>
  <si>
    <t>岗位类别</t>
  </si>
  <si>
    <t>岗位等级</t>
  </si>
  <si>
    <t>笔试类别</t>
  </si>
  <si>
    <t>招聘数量</t>
  </si>
  <si>
    <t>专业要求</t>
  </si>
  <si>
    <t>学历要求</t>
  </si>
  <si>
    <t>学位要求</t>
  </si>
  <si>
    <t>其他条件要求</t>
  </si>
  <si>
    <t>咨询电话（0535）</t>
  </si>
  <si>
    <t>备注</t>
  </si>
  <si>
    <t>市政府</t>
    <phoneticPr fontId="3" type="noConversion"/>
  </si>
  <si>
    <t>龙口黄水河河口湿地省级自然保护区管理服务中心</t>
    <phoneticPr fontId="3" type="noConversion"/>
  </si>
  <si>
    <t>财政拨款</t>
  </si>
  <si>
    <t>工程管理人员C</t>
    <phoneticPr fontId="3" type="noConversion"/>
  </si>
  <si>
    <t>从事保护区日常管理维护等工作</t>
    <phoneticPr fontId="3" type="noConversion"/>
  </si>
  <si>
    <t>专业技术岗位</t>
  </si>
  <si>
    <t>初级</t>
  </si>
  <si>
    <t>综合类A</t>
  </si>
  <si>
    <t xml:space="preserve">
以大学本科报考的：土木类，及其近似专业；
以研究生报考的：土木工程一级学科，及其近似专业；
</t>
    <phoneticPr fontId="3" type="noConversion"/>
  </si>
  <si>
    <t>本科（含）以上</t>
  </si>
  <si>
    <t>学士（含）以上</t>
  </si>
  <si>
    <t>面向应届高校毕业生招聘</t>
  </si>
  <si>
    <t>农高区</t>
    <phoneticPr fontId="3" type="noConversion"/>
  </si>
  <si>
    <t>龙口省级农业高新技术产业开发区产业发展与投资促进中心</t>
    <phoneticPr fontId="3" type="noConversion"/>
  </si>
  <si>
    <t>财政拨款</t>
    <phoneticPr fontId="3" type="noConversion"/>
  </si>
  <si>
    <t>经贸工作人员</t>
  </si>
  <si>
    <t>从事招商引资计划的制定和组织实施；客商接待和项目洽谈、跟踪、服务工作；负责进驻农高区企业的筹建、有关手续的申办报批工作；负责项目推进过程中涉及矛盾的调处等工作</t>
    <phoneticPr fontId="3" type="noConversion"/>
  </si>
  <si>
    <t>以大学本科报考的：金融学类、经济学类、国际经济与贸易专业，及其近似专业；
以研究生报考的：应用经济学一级学科（产业经济学专业、国际贸易学专业、金融学专业），及其近似专业；</t>
    <phoneticPr fontId="3" type="noConversion"/>
  </si>
  <si>
    <t>文旅局</t>
  </si>
  <si>
    <t>龙口市博物馆</t>
    <phoneticPr fontId="3" type="noConversion"/>
  </si>
  <si>
    <t>文物保护员C</t>
    <phoneticPr fontId="3" type="noConversion"/>
  </si>
  <si>
    <t>从事考古、文物保护等工作</t>
    <phoneticPr fontId="3" type="noConversion"/>
  </si>
  <si>
    <t>以大学本科报考的：历史学类，及其近似专业；
以研究生报考的：考古学一级学科，及其近似专业；</t>
    <phoneticPr fontId="3" type="noConversion"/>
  </si>
  <si>
    <t>财政局</t>
  </si>
  <si>
    <t>龙口市财政集中支付中心</t>
    <phoneticPr fontId="3" type="noConversion"/>
  </si>
  <si>
    <t>财务管理员A</t>
  </si>
  <si>
    <t>从事财务管理等工作</t>
    <phoneticPr fontId="3" type="noConversion"/>
  </si>
  <si>
    <t>工商管理一级学科（财务管理专业、会计学专业）、应用经济学一级学科（财政学专业），及其近似专业；</t>
    <phoneticPr fontId="3" type="noConversion"/>
  </si>
  <si>
    <t>研究生</t>
    <phoneticPr fontId="3" type="noConversion"/>
  </si>
  <si>
    <t>硕士（含）以上</t>
    <phoneticPr fontId="3" type="noConversion"/>
  </si>
  <si>
    <t>财务管理员C</t>
  </si>
  <si>
    <t>取消核减的计划调整到本招聘单位招聘岗位A。</t>
    <phoneticPr fontId="3" type="noConversion"/>
  </si>
  <si>
    <t>市委</t>
    <phoneticPr fontId="3" type="noConversion"/>
  </si>
  <si>
    <t>龙口市档案馆</t>
    <phoneticPr fontId="3" type="noConversion"/>
  </si>
  <si>
    <t>档案管理员C</t>
    <phoneticPr fontId="3" type="noConversion"/>
  </si>
  <si>
    <t>从事档案维护、管理等工作</t>
    <phoneticPr fontId="3" type="noConversion"/>
  </si>
  <si>
    <t>交通局</t>
  </si>
  <si>
    <t>龙口市地方公路建设养护中心</t>
  </si>
  <si>
    <t>交通工程管理员A</t>
  </si>
  <si>
    <t>从事道路、桥梁、交通工程建设技术服务等工作</t>
    <phoneticPr fontId="3" type="noConversion"/>
  </si>
  <si>
    <t>以大学本科报考的：土木类（道路与桥梁工程专业、城市与桥梁专业、道路桥梁与渡河工程专业、公路与城市道路专业）、交通工程专业，及其近似专业；
以研究生报考的：土木工程一级学科（桥梁与隧道工程专业）、交通运输工程一级学科，及其近似专业；</t>
    <phoneticPr fontId="3" type="noConversion"/>
  </si>
  <si>
    <t>交通工程管理员C</t>
  </si>
  <si>
    <t>农业农村局</t>
  </si>
  <si>
    <t>龙口市动物疾病预防控制中心</t>
    <phoneticPr fontId="3" type="noConversion"/>
  </si>
  <si>
    <t>兽医C</t>
    <phoneticPr fontId="3" type="noConversion"/>
  </si>
  <si>
    <t>从事畜牧兽医技术等工作</t>
    <phoneticPr fontId="3" type="noConversion"/>
  </si>
  <si>
    <t>以大学本科报考的：动物医学类、动物生产类，及其近似专业；
以研究生报考的：畜牧学一级学科、兽医学一级学科，及其近似专业；</t>
  </si>
  <si>
    <t>工信局</t>
    <phoneticPr fontId="3" type="noConversion"/>
  </si>
  <si>
    <t>龙口市非公有制经济服务中心</t>
    <phoneticPr fontId="3" type="noConversion"/>
  </si>
  <si>
    <t>工程技术人员A</t>
    <phoneticPr fontId="3" type="noConversion"/>
  </si>
  <si>
    <t>从事工业和信息化领域企业技术改造管理等工作</t>
    <phoneticPr fontId="3" type="noConversion"/>
  </si>
  <si>
    <t>以技师报考的：机械设备装配与自动控制专业、机械装配专业；
以大学本科报考的：机械类，及其近似专业；
以研究生报考的：机械工程一级学科及其近似专业；</t>
    <phoneticPr fontId="3" type="noConversion"/>
  </si>
  <si>
    <t>工程技术人员C</t>
    <phoneticPr fontId="3" type="noConversion"/>
  </si>
  <si>
    <t>龙口市港航服务中心</t>
  </si>
  <si>
    <t>危化品管理员C</t>
    <phoneticPr fontId="3" type="noConversion"/>
  </si>
  <si>
    <t>从事对港口危险货物作业和港区内危险货物仓储企业进行行业管理等工作</t>
    <phoneticPr fontId="3" type="noConversion"/>
  </si>
  <si>
    <t>以大学本科报考的：化学类、化工与制药类、交通工程专业、及其近似专业；
以研究生报考的：化学工程与技术一级学科、交通运输工程一级学科（交通工程专业）及其近似专业；</t>
    <phoneticPr fontId="3" type="noConversion"/>
  </si>
  <si>
    <t>司法局</t>
    <phoneticPr fontId="3" type="noConversion"/>
  </si>
  <si>
    <t>龙口市公证处</t>
    <phoneticPr fontId="3" type="noConversion"/>
  </si>
  <si>
    <t>法律人员</t>
  </si>
  <si>
    <t>从事法律服务和政策咨询等工作</t>
    <phoneticPr fontId="3" type="noConversion"/>
  </si>
  <si>
    <t>以大学本科报考的：法学类，及其近似专业；
以研究生报考的：法学一级学科、法律硕士，及其近似专业；</t>
    <phoneticPr fontId="3" type="noConversion"/>
  </si>
  <si>
    <t>自然资源和规划局</t>
  </si>
  <si>
    <t>龙口市规划编研中心</t>
  </si>
  <si>
    <t>测绘员C</t>
    <phoneticPr fontId="3" type="noConversion"/>
  </si>
  <si>
    <t>从事测绘相关工作</t>
  </si>
  <si>
    <t>以大学本科报考的：测绘类，及其近似专业；
以研究生报考的：测绘科学与技术一级学科，及其近似专业；</t>
  </si>
  <si>
    <t>规划设计人员</t>
  </si>
  <si>
    <t>从事城乡规划、建筑管理等工作</t>
    <phoneticPr fontId="3" type="noConversion"/>
  </si>
  <si>
    <t xml:space="preserve">
以大学本科报考的：建筑类专业，及其近似专业；
以研究生报考的：建筑学一级学科，及其近似专业；
</t>
    <phoneticPr fontId="3" type="noConversion"/>
  </si>
  <si>
    <t>卫健局</t>
  </si>
  <si>
    <t>龙口市疾病预防控制中心</t>
    <phoneticPr fontId="3" type="noConversion"/>
  </si>
  <si>
    <t>食品质量管理员</t>
    <phoneticPr fontId="3" type="noConversion"/>
  </si>
  <si>
    <t>从事食品质量安全管理等工作</t>
    <phoneticPr fontId="3" type="noConversion"/>
  </si>
  <si>
    <t>以大学本科报考的：食品质量与安全专业，及其近似专业；
以研究生报考的：食品科学与工程一级学科，及其近似专业；</t>
    <phoneticPr fontId="8" type="noConversion"/>
  </si>
  <si>
    <t>医学统计员管理</t>
  </si>
  <si>
    <t>从事医学统计等工作</t>
    <phoneticPr fontId="3" type="noConversion"/>
  </si>
  <si>
    <t>以大学本科报考的：医学统计专业、统计学（医学统计方向）专业，及其近似专业；
以研究生报考的：公共卫生与预防医学一级学科（流行病与卫生统计学专业）及其近似专业；</t>
    <phoneticPr fontId="8" type="noConversion"/>
  </si>
  <si>
    <t>市政府</t>
  </si>
  <si>
    <t>龙口市检验检测中心</t>
  </si>
  <si>
    <t>计量器具检验检测员C</t>
    <phoneticPr fontId="3" type="noConversion"/>
  </si>
  <si>
    <t>从事计量器具检验等工作</t>
    <phoneticPr fontId="3" type="noConversion"/>
  </si>
  <si>
    <t>以大学本科报考的：测控技术与仪器专业、机械设计制造及自动化专业、电子信息工程专业、自动化专业，及其近似专业；
以研究生报考的：仪器科学与技术一级学科、机械工程一级学科（机械设计制造及自动化专业），及其近似专业；</t>
    <phoneticPr fontId="3" type="noConversion"/>
  </si>
  <si>
    <t>食品检测员C</t>
    <phoneticPr fontId="3" type="noConversion"/>
  </si>
  <si>
    <t>从事食品、农产品检验等工作</t>
    <phoneticPr fontId="3" type="noConversion"/>
  </si>
  <si>
    <t>食品科学与工程一级学科，及其近似专业；</t>
  </si>
  <si>
    <t>研究生</t>
  </si>
  <si>
    <t>硕士（含）以上</t>
  </si>
  <si>
    <t>交通局</t>
    <phoneticPr fontId="3" type="noConversion"/>
  </si>
  <si>
    <t>龙口市交通局所属事业单位</t>
    <phoneticPr fontId="3" type="noConversion"/>
  </si>
  <si>
    <t>安全管理员A</t>
    <phoneticPr fontId="3" type="noConversion"/>
  </si>
  <si>
    <t>从事安全生产管理工作</t>
    <phoneticPr fontId="3" type="noConversion"/>
  </si>
  <si>
    <t>专业技术岗位</t>
    <phoneticPr fontId="3" type="noConversion"/>
  </si>
  <si>
    <t>初级</t>
    <phoneticPr fontId="3" type="noConversion"/>
  </si>
  <si>
    <t>综合类A</t>
    <phoneticPr fontId="3" type="noConversion"/>
  </si>
  <si>
    <t>以大学本科报考的：安全科学与工程类、化学类、化工与制药类、交通运输类、及其近似专业；
以研究生报考的：安全科学与工程一级学科，化学工程与技术一级学科、交通运输工程一级学科及其近似专业；</t>
    <phoneticPr fontId="3" type="noConversion"/>
  </si>
  <si>
    <t>龙口市港航服务中心1人</t>
    <phoneticPr fontId="3" type="noConversion"/>
  </si>
  <si>
    <t>安全管理员B</t>
    <phoneticPr fontId="3" type="noConversion"/>
  </si>
  <si>
    <t>面向服务基层人员招聘</t>
    <phoneticPr fontId="3" type="noConversion"/>
  </si>
  <si>
    <t>龙口市交通运输服务中心1人；取消核减的计划调整到本招聘单位招聘岗位A。</t>
    <phoneticPr fontId="3" type="noConversion"/>
  </si>
  <si>
    <t>安全管理员C</t>
    <phoneticPr fontId="3" type="noConversion"/>
  </si>
  <si>
    <t>面向应届高校毕业生招聘</t>
    <phoneticPr fontId="3" type="noConversion"/>
  </si>
  <si>
    <t>龙口市交通运输服务中心2人，龙口市港航服务中心2人，高分先选；取消核减的计划按以上岗位顺序，从后到前依次调整到本招聘单位招聘岗位A。</t>
    <phoneticPr fontId="3" type="noConversion"/>
  </si>
  <si>
    <t>龙口市交通运输服务中心</t>
    <phoneticPr fontId="3" type="noConversion"/>
  </si>
  <si>
    <t>交通管理员C</t>
    <phoneticPr fontId="3" type="noConversion"/>
  </si>
  <si>
    <t>从事道路运输安全生产监控工作</t>
    <phoneticPr fontId="3" type="noConversion"/>
  </si>
  <si>
    <t>以大学本科报考的：电子信息类、信息管理及信息系统专业，及其近似专业；
以研究生报考的：电子科学与技术一级学科、管理科学与工程一级学科（信息管理与信息系统专业），及其近似专业；</t>
    <phoneticPr fontId="3" type="noConversion"/>
  </si>
  <si>
    <t>物流管理员C</t>
    <phoneticPr fontId="3" type="noConversion"/>
  </si>
  <si>
    <t>从事邮政快递业务发展服务、推动物流业发展与综合交通运输体系规划等工作</t>
    <phoneticPr fontId="3" type="noConversion"/>
  </si>
  <si>
    <t>以大学本科报考的：物流管理与工程类，及其近似专业；
以研究生报考的：管理科学与工程一级学科（物流管理与工程专业），及其近似专业；</t>
    <phoneticPr fontId="3" type="noConversion"/>
  </si>
  <si>
    <t>教育和体育局</t>
    <phoneticPr fontId="3" type="noConversion"/>
  </si>
  <si>
    <t>龙口市教体局所属学校</t>
    <phoneticPr fontId="3" type="noConversion"/>
  </si>
  <si>
    <t>以大学本科报考的：财务管理专业、会计学专业，及其近似专业；
以研究生报考的：工商管理一级学科（财务管理专业、会计学专业），及其近似专业；</t>
    <phoneticPr fontId="3" type="noConversion"/>
  </si>
  <si>
    <t>分配到龙口市东莱街道遇家中学</t>
    <phoneticPr fontId="3" type="noConversion"/>
  </si>
  <si>
    <t>分配到龙口市北皂学校1人、龙口市下丁家镇下丁家学校1人、龙口市诸由观镇诸由学校1人，高分先选；取消核减的计划按以上岗位顺序，从后到前依次调整到本招聘单位招聘岗位A。</t>
    <phoneticPr fontId="3" type="noConversion"/>
  </si>
  <si>
    <t>审计局</t>
    <phoneticPr fontId="3" type="noConversion"/>
  </si>
  <si>
    <t>龙口市经济责任审计服务中心</t>
    <phoneticPr fontId="3" type="noConversion"/>
  </si>
  <si>
    <t>经济审计人员C</t>
    <phoneticPr fontId="3" type="noConversion"/>
  </si>
  <si>
    <t>从事经济审计等工作</t>
    <phoneticPr fontId="3" type="noConversion"/>
  </si>
  <si>
    <t>以大学本科报考的：财务管理专业、会计学专业、审计学专业、财政学类，及其近似专业；
以研究生报考的：工商管理一级学科（财务管理专业、会计学专业）、应用经济学一级学科（财政学专业），及其近似专业；</t>
    <phoneticPr fontId="3" type="noConversion"/>
  </si>
  <si>
    <t>兰高镇</t>
    <phoneticPr fontId="3" type="noConversion"/>
  </si>
  <si>
    <t>龙口市兰高镇农村经济管理服务中心</t>
    <phoneticPr fontId="3" type="noConversion"/>
  </si>
  <si>
    <t>龙港街道</t>
    <phoneticPr fontId="3" type="noConversion"/>
  </si>
  <si>
    <t>龙口市龙港街道规划建设管理服务中心</t>
    <phoneticPr fontId="3" type="noConversion"/>
  </si>
  <si>
    <t>建设管理员C</t>
    <phoneticPr fontId="3" type="noConversion"/>
  </si>
  <si>
    <t>从事街道新农村建设、城区规划建设等相关工作。</t>
  </si>
  <si>
    <t>以大学本科报考的：环境科学类、农业资源与环境专业、土地资源管理专业，及其近似专业；
以研究生报考的：环境科学一级学科，农业资源与环境一级学科、公共管理一级学科（土地资源管理专业），及其近似专业</t>
    <phoneticPr fontId="3" type="noConversion"/>
  </si>
  <si>
    <t>龙港街道</t>
  </si>
  <si>
    <t>龙口市龙港街道综合治理中心</t>
    <phoneticPr fontId="3" type="noConversion"/>
  </si>
  <si>
    <t>社会治理管理员C</t>
    <phoneticPr fontId="3" type="noConversion"/>
  </si>
  <si>
    <t>从事街道社会治理等相关工作</t>
    <phoneticPr fontId="3" type="noConversion"/>
  </si>
  <si>
    <t>发改局</t>
  </si>
  <si>
    <t>龙口市能源产业服务中心</t>
  </si>
  <si>
    <t>从事油气安全监管相关工作</t>
    <phoneticPr fontId="3" type="noConversion"/>
  </si>
  <si>
    <t>以大学本科报考的：油气储运工程专业，及其近似专业；
以研究生报考的：石油与天然气工程（油气储运工程专业），及其近似专业；</t>
    <phoneticPr fontId="3" type="noConversion"/>
  </si>
  <si>
    <t>龙口市农业技术推广中心</t>
  </si>
  <si>
    <t>农业技术人员C</t>
    <phoneticPr fontId="3" type="noConversion"/>
  </si>
  <si>
    <t>从事农业技术推广等工作</t>
    <phoneticPr fontId="3" type="noConversion"/>
  </si>
  <si>
    <t>以大学本科报考的：植物生产类，及其近似专业；
以研究生报考的：作物学一级学科、植物保护一级学科，及其近似专业；</t>
  </si>
  <si>
    <t>龙口市人民医院</t>
    <phoneticPr fontId="3" type="noConversion"/>
  </si>
  <si>
    <t>财政补贴</t>
    <phoneticPr fontId="3" type="noConversion"/>
  </si>
  <si>
    <t>新闻宣传员管理C</t>
    <phoneticPr fontId="3" type="noConversion"/>
  </si>
  <si>
    <t>从事新闻宣传等工作</t>
    <phoneticPr fontId="3" type="noConversion"/>
  </si>
  <si>
    <t>以大学本科报考的：汉语言文学专业、新闻学专业，及其近似专业；
以研究生报考的：中国语言文学专业一级学科、新闻传播学专业一级学科，及其近似专业；</t>
    <phoneticPr fontId="8" type="noConversion"/>
  </si>
  <si>
    <t>龙口市融媒体中心</t>
    <phoneticPr fontId="3" type="noConversion"/>
  </si>
  <si>
    <t>新闻传播管理员A</t>
    <phoneticPr fontId="8" type="noConversion"/>
  </si>
  <si>
    <t>从事媒体稿件、新闻采访等相关工作</t>
    <phoneticPr fontId="8" type="noConversion"/>
  </si>
  <si>
    <t>以大学本科报考的：新闻传播学类、中国语言文学类（不含中国少数民族语言文学专业），及其近似专业；
以研究生报考的：新闻传播学一级学科、中国语言文学一级学科（不含中国少数民族语言文学专业），及其近似专业；</t>
    <phoneticPr fontId="8" type="noConversion"/>
  </si>
  <si>
    <t>新闻传播管理员C</t>
    <phoneticPr fontId="8" type="noConversion"/>
  </si>
  <si>
    <t>民政局</t>
    <phoneticPr fontId="3" type="noConversion"/>
  </si>
  <si>
    <t>龙口市社会救助综合服务中心</t>
    <phoneticPr fontId="3" type="noConversion"/>
  </si>
  <si>
    <t>社会工作者C</t>
    <phoneticPr fontId="3" type="noConversion"/>
  </si>
  <si>
    <t>从事社会救助、社会慈善等社会服务性工作</t>
    <phoneticPr fontId="3" type="noConversion"/>
  </si>
  <si>
    <t>以大学本科报考的：社会学类，及其近似专业；
以研究生报考的：社会学一级学科，及其近似专业；</t>
    <phoneticPr fontId="3" type="noConversion"/>
  </si>
  <si>
    <t>市直部门</t>
    <phoneticPr fontId="3" type="noConversion"/>
  </si>
  <si>
    <t>龙口市市直部门所属事业单位</t>
    <phoneticPr fontId="3" type="noConversion"/>
  </si>
  <si>
    <t>见备注</t>
    <phoneticPr fontId="3" type="noConversion"/>
  </si>
  <si>
    <t>以大学本科报考的：安全科学与工程类、化学类、化工与制药类、矿业类、地质类、交通运输类、及其近似专业；
以研究生报考的：安全科学与工程一级学科，化学工程与技术一级学科、地质资源与地质工程一级学科、矿业工程一级学科、交通运输工程一级学科及其近似专业；</t>
    <phoneticPr fontId="3" type="noConversion"/>
  </si>
  <si>
    <t>分配到财政拨款（龙口市公共就业和人才服务中心1人）</t>
    <phoneticPr fontId="3" type="noConversion"/>
  </si>
  <si>
    <t>法律人员A</t>
  </si>
  <si>
    <t>从事法律相关工作</t>
    <phoneticPr fontId="3" type="noConversion"/>
  </si>
  <si>
    <t>分配到龙口市劳动人事争议调解仲裁院1人</t>
    <phoneticPr fontId="3" type="noConversion"/>
  </si>
  <si>
    <t>法律人员B</t>
  </si>
  <si>
    <t>面向服务基层人员招聘</t>
  </si>
  <si>
    <t>分配到龙口市政务服务中心2人，取消核减的计划调整到本招聘单位招聘岗位A。</t>
    <phoneticPr fontId="3" type="noConversion"/>
  </si>
  <si>
    <t>法律人员C</t>
  </si>
  <si>
    <t>计算机管理员A</t>
  </si>
  <si>
    <t>从事计算机、网络信息管理等工作</t>
    <phoneticPr fontId="3" type="noConversion"/>
  </si>
  <si>
    <t>以技师报考的：计算机网络应用专业、计算机程序设计专业；
以大学本科报考的：计算机类、电子信息类、信息管理及信息系统专业，及其近似专业；
以研究生报考的：计算机科学与技术一级学科、电子科学与技术一级学科、管理科学与工程一级学科（信息管理与信息系统专业），及其近似专业；</t>
    <phoneticPr fontId="3" type="noConversion"/>
  </si>
  <si>
    <t>计算机管理员B</t>
  </si>
  <si>
    <t>计算机管理员C</t>
  </si>
  <si>
    <t>群众活动策划员A</t>
    <phoneticPr fontId="3" type="noConversion"/>
  </si>
  <si>
    <t>从事文明实践活动和志愿服务指导、党建宣传的多媒体制作、广播电视节目策划、制作、编导等相关工作</t>
    <phoneticPr fontId="3" type="noConversion"/>
  </si>
  <si>
    <t>以大学本科报考的：广播电视编导专业、戏剧影视导演专业，及其近似专业；
以研究生报考的：戏剧与影视学一级学科（广播电视艺术学、戏剧与影视学专业），及其近似专业；</t>
    <phoneticPr fontId="3" type="noConversion"/>
  </si>
  <si>
    <t>分配到龙口市新时代文明实践和志愿服务指导中心</t>
    <phoneticPr fontId="3" type="noConversion"/>
  </si>
  <si>
    <t>群众活动策划员C</t>
    <phoneticPr fontId="3" type="noConversion"/>
  </si>
  <si>
    <t>人力资源管理员A</t>
  </si>
  <si>
    <t>从事人力资源管理等工作</t>
    <phoneticPr fontId="3" type="noConversion"/>
  </si>
  <si>
    <t>以大学本科报考的：人力资源管理专业，及其近似专业；
以研究生报考的：工商管理一级学科（人力资源管理专业），及其近似专业；</t>
    <phoneticPr fontId="3" type="noConversion"/>
  </si>
  <si>
    <t>分配到财政拨款（龙口市公共就业和人才服务中心）</t>
    <phoneticPr fontId="3" type="noConversion"/>
  </si>
  <si>
    <t>人力资源管理员C</t>
  </si>
  <si>
    <t>分配到财政补贴（龙口市人民医院）</t>
    <phoneticPr fontId="3" type="noConversion"/>
  </si>
  <si>
    <t>文秘A</t>
  </si>
  <si>
    <t>从事综合文字材料起草、宣传等机关行政工作</t>
    <phoneticPr fontId="3" type="noConversion"/>
  </si>
  <si>
    <t>以大学本科报考的：中国语言文学类（不含中国少数民族语言文学专业）、新闻学，及其近似专业；
以研究生报考的：中国语言文学一级学科（不含中国少数民族语言文学专业）、新闻传播学以及学科（新闻学方向），及其近似专业；</t>
    <phoneticPr fontId="3" type="noConversion"/>
  </si>
  <si>
    <t>分配到财政拨款（龙口市老干部活动中心1人）</t>
    <phoneticPr fontId="3" type="noConversion"/>
  </si>
  <si>
    <t>文秘B</t>
  </si>
  <si>
    <t>住建局</t>
  </si>
  <si>
    <t>龙口市城乡建设事务服务中心</t>
    <phoneticPr fontId="3" type="noConversion"/>
  </si>
  <si>
    <t>城乡环保人员</t>
    <phoneticPr fontId="3" type="noConversion"/>
  </si>
  <si>
    <t>从事城乡环境生态保护、环境工程设计等工作</t>
    <phoneticPr fontId="3" type="noConversion"/>
  </si>
  <si>
    <t>文秘C</t>
  </si>
  <si>
    <t>艺术活动策划员A</t>
    <phoneticPr fontId="3" type="noConversion"/>
  </si>
  <si>
    <t>从事文明实践活动、志愿服务指导、群众业余文化艺术团队建设、辅导和培训群众文化艺术骨干等工作</t>
    <phoneticPr fontId="3" type="noConversion"/>
  </si>
  <si>
    <t>以大学本科报考的：表演专业、播音与主持艺术专业，及其近似专业；
以研究生报考的：戏剧与影视学一级学科（播音与主持艺术学专业），及其近似专业；</t>
    <phoneticPr fontId="3" type="noConversion"/>
  </si>
  <si>
    <t>艺术活动策划员C</t>
    <phoneticPr fontId="3" type="noConversion"/>
  </si>
  <si>
    <t>分配到龙口市文化艺术中心</t>
    <phoneticPr fontId="3" type="noConversion"/>
  </si>
  <si>
    <t>龙口市投资促进中心</t>
  </si>
  <si>
    <t>招商人员C</t>
    <phoneticPr fontId="3" type="noConversion"/>
  </si>
  <si>
    <t>从事裕龙岛项目招商工作</t>
    <phoneticPr fontId="3" type="noConversion"/>
  </si>
  <si>
    <t>以大学本科报考的：化学类、材料类、化工与制药类，及其近似专业；
以研究生报考的：化学工程与技术一级学科、材料科学与工程一级学科、生物医学工程一级学科（药物工程专业），及其近似专业；</t>
    <phoneticPr fontId="3" type="noConversion"/>
  </si>
  <si>
    <t>龙口市卫健局所属事业单位</t>
  </si>
  <si>
    <t>见备注</t>
  </si>
  <si>
    <t>龙口市文化艺术中心</t>
    <phoneticPr fontId="3" type="noConversion"/>
  </si>
  <si>
    <t>信息管理员C</t>
    <phoneticPr fontId="3" type="noConversion"/>
  </si>
  <si>
    <t>从事信息数字化管理工作</t>
    <phoneticPr fontId="3" type="noConversion"/>
  </si>
  <si>
    <t>以大学本科报考的：电子信息类，及其近似专业；
以研究生报考的：电子科学与技术一级学科，及其近似专业；</t>
    <phoneticPr fontId="3" type="noConversion"/>
  </si>
  <si>
    <t>龙口市乡村振兴服务中心</t>
    <phoneticPr fontId="3" type="noConversion"/>
  </si>
  <si>
    <t>乡村振兴工作者A</t>
    <phoneticPr fontId="3" type="noConversion"/>
  </si>
  <si>
    <t>从事乡村振兴相关工作</t>
    <phoneticPr fontId="3" type="noConversion"/>
  </si>
  <si>
    <t>以大学本科报考的：农业经济管理类，及其近似专业；
以研究生报考的：农林经济管理一级学科，及其近似专业；</t>
    <phoneticPr fontId="3" type="noConversion"/>
  </si>
  <si>
    <t>龙口市乡镇畜牧兽医站</t>
  </si>
  <si>
    <t>畜牧兽医技术员A</t>
  </si>
  <si>
    <t>从事镇街畜牧兽医技术工作</t>
    <phoneticPr fontId="3" type="noConversion"/>
  </si>
  <si>
    <t>以大学本科报考的：动物医学类、动物生产类，及其近似专业；
以研究生报考的：畜牧学一级学科、兽医学一级学科，及其近似专业；</t>
    <phoneticPr fontId="3" type="noConversion"/>
  </si>
  <si>
    <t>分配到龙口市兰高镇畜牧兽医站1人</t>
    <phoneticPr fontId="3" type="noConversion"/>
  </si>
  <si>
    <t>畜牧兽医技术员B</t>
  </si>
  <si>
    <t>分配到龙口市龙港街道畜牧兽医站，取消核减的计划调整到本招聘单位招聘岗位A。</t>
    <phoneticPr fontId="3" type="noConversion"/>
  </si>
  <si>
    <t>畜牧兽医技术员D</t>
  </si>
  <si>
    <t>1面向残疾人招聘；
2、仅限下肢、听力、言语残疾的三、四级轻度残疾且能够正常履行岗位职责人员应聘。</t>
    <phoneticPr fontId="3" type="noConversion"/>
  </si>
  <si>
    <t>分配到龙口市石良镇畜牧兽医站，取消核减的计划调整到本招聘单位招聘岗位A。</t>
    <phoneticPr fontId="3" type="noConversion"/>
  </si>
  <si>
    <t>会计A</t>
  </si>
  <si>
    <t>分配到龙口市徐福街道财政所</t>
    <phoneticPr fontId="3" type="noConversion"/>
  </si>
  <si>
    <t>会计B</t>
  </si>
  <si>
    <t>镇街区</t>
  </si>
  <si>
    <t>安全生产管理员A</t>
  </si>
  <si>
    <t>从事镇街区安全生产管理工作</t>
    <phoneticPr fontId="3" type="noConversion"/>
  </si>
  <si>
    <t>不限</t>
  </si>
  <si>
    <t>安全生产管理员B</t>
  </si>
  <si>
    <t>综合管理科员A</t>
  </si>
  <si>
    <t>从事镇街区基层综合管理工作</t>
    <phoneticPr fontId="3" type="noConversion"/>
  </si>
  <si>
    <t>综合管理科员C</t>
  </si>
  <si>
    <t>镇街区</t>
    <phoneticPr fontId="3" type="noConversion"/>
  </si>
  <si>
    <t>综合治理科员A</t>
  </si>
  <si>
    <t>从事镇街基层综合治理等工作</t>
    <phoneticPr fontId="3" type="noConversion"/>
  </si>
  <si>
    <t>龙口市住房保障和房产物业服务中心</t>
    <phoneticPr fontId="3" type="noConversion"/>
  </si>
  <si>
    <t>物业管理员C</t>
    <phoneticPr fontId="3" type="noConversion"/>
  </si>
  <si>
    <t>从事对物业企业的服务和管理等工作</t>
    <phoneticPr fontId="3" type="noConversion"/>
  </si>
  <si>
    <t>以大学本科报考的：物业管理专业、工程管理专业、房地产开发与管理专业、公共事业管理专业、城市管理专业，及其近似专业；
以研究生报考的：管理科学与工程一级学科（工程管理专业、房地产开发与管理专业）、公共管理一级学科（公共管理专业、城市管理专业），及其近似专业；</t>
    <phoneticPr fontId="3" type="noConversion"/>
  </si>
  <si>
    <t>市委</t>
  </si>
  <si>
    <t>中共龙口市委党校</t>
  </si>
  <si>
    <t>从事党校教学及科研等工作</t>
    <phoneticPr fontId="3" type="noConversion"/>
  </si>
  <si>
    <t>马克思主义理论一级学科，政治学一级学科，及其近似专业；</t>
    <phoneticPr fontId="3" type="noConversion"/>
  </si>
  <si>
    <t>中共党员</t>
    <phoneticPr fontId="3" type="noConversion"/>
  </si>
  <si>
    <r>
      <t>取消核减的计划调整到本招聘单位招聘岗位A</t>
    </r>
    <r>
      <rPr>
        <sz val="9"/>
        <color rgb="FFFF0000"/>
        <rFont val="等线"/>
        <family val="3"/>
        <charset val="134"/>
        <scheme val="minor"/>
      </rPr>
      <t>【县以下基层单位引才困难岗位可以转，下同】</t>
    </r>
    <r>
      <rPr>
        <sz val="9"/>
        <rFont val="等线"/>
        <family val="3"/>
        <charset val="134"/>
        <scheme val="minor"/>
      </rPr>
      <t>。</t>
    </r>
    <phoneticPr fontId="3" type="noConversion"/>
  </si>
  <si>
    <t>取消核减的计划调整到本招聘单位招聘岗位A。</t>
    <phoneticPr fontId="3" type="noConversion"/>
  </si>
  <si>
    <t>取得法律职业资格证书</t>
    <phoneticPr fontId="3" type="noConversion"/>
  </si>
  <si>
    <t>【通过考试没取得证书的行吗？AB证都行？】</t>
    <phoneticPr fontId="2" type="noConversion"/>
  </si>
  <si>
    <t>以大学本科报考的：安全科学与工程类、化学类、化工与制药类、矿业类、地质类、交通运输类、及其近似专业；
以研究生报考的：安全科学与工程一级学科，化学工程与技术一级学科、地质资源与地质工程一级学科、矿业工程一级学科、交通运输工程一级学科及其近似专业；</t>
  </si>
  <si>
    <t>以大学本科报考的：档案学专业、历史学专业，及其近似专业；
以研究生报考的：图书情报与档案管理一级学科（档案学专业）、历史学一级学科，及其近似专业；</t>
    <phoneticPr fontId="3" type="noConversion"/>
  </si>
  <si>
    <t>龙口市镇财政所</t>
    <phoneticPr fontId="3" type="noConversion"/>
  </si>
  <si>
    <t>分配到龙口市兰高镇财政所，取消核减的计划调整到本招聘单位招聘岗位A。</t>
    <phoneticPr fontId="3" type="noConversion"/>
  </si>
  <si>
    <t>分配到</t>
    <phoneticPr fontId="3" type="noConversion"/>
  </si>
  <si>
    <t>分配到龙口市下丁家镇综合治理中心1人，龙口市七甲镇综合治理中心1人，龙口市黄山馆镇综合治理中心1人，龙口市诸由观镇综合治理中心1人，龙口市石良镇综合治理中心1人，龙口市北马镇综合治理中心1人，龙口市兰高镇综合治理中心1人，龙口市芦头镇综合治理中心1人，高分先选；取消核减的计划按以上岗位顺序，从后到前依次调整到本招聘单位招聘岗位A。</t>
    <phoneticPr fontId="3" type="noConversion"/>
  </si>
  <si>
    <t>街区</t>
    <phoneticPr fontId="2" type="noConversion"/>
  </si>
  <si>
    <t>乡镇</t>
    <phoneticPr fontId="2" type="noConversion"/>
  </si>
  <si>
    <t>龙口市街区所属事业单位</t>
    <phoneticPr fontId="2" type="noConversion"/>
  </si>
  <si>
    <t>龙口市乡镇所属事业单位</t>
    <phoneticPr fontId="2" type="noConversion"/>
  </si>
  <si>
    <t>分配到龙口市龙港街道综合治理中心1人，龙口度假区投资促进服务中心1人，龙口市东莱街道综合治理中心1人，龙口市新嘉街道综合治理中心1人，龙口市徐福街道综合治理中心1人，龙口市东江街道综合治理中心1人，</t>
    <phoneticPr fontId="3" type="noConversion"/>
  </si>
  <si>
    <t>分配到龙口市东江街道党群服务中心1人，龙口市徐福街道党群服务中心1人，，龙口市新嘉街道农业综合服务中心1人，龙口度假区投资促进服务中心1人，龙口度假区城乡规划建设服务中心1人,龙口市新嘉街道综合治理中心1人，、龙口市东莱街道社会事务服务中心1人，龙口市东江街道综合治理中心1人。</t>
    <phoneticPr fontId="3" type="noConversion"/>
  </si>
  <si>
    <t>龙口市乡镇所属事业单位</t>
    <phoneticPr fontId="2" type="noConversion"/>
  </si>
  <si>
    <t>分配到龙口市诸由观镇党群服务中心1人，龙口市石良镇农村经济管理服务中心1人，龙口市北马镇党群服务中心1人，龙口市芦头镇农村经济管理服务中心1人，龙口市下丁家镇农村经济管理服务中心1人，龙口市七甲镇农业综合服务中心1人，龙口市黄山馆镇农村经济管理服务中心1人龙口市石良镇综合治理中心1人，龙口市诸由观镇综合治理中心1人，龙口市兰高镇综合治理中心1人高分先选；取消核减的计划按以上岗位顺序，从后到前依次调整到本招聘单位招聘岗位A。</t>
    <phoneticPr fontId="3" type="noConversion"/>
  </si>
  <si>
    <t>龙口市东莱街道综合治理中心</t>
    <phoneticPr fontId="3" type="noConversion"/>
  </si>
  <si>
    <t>街道</t>
    <phoneticPr fontId="2" type="noConversion"/>
  </si>
  <si>
    <t xml:space="preserve">2021年龙口市事业单位公开招聘工作人员岗位需求表 </t>
    <phoneticPr fontId="3" type="noConversion"/>
  </si>
  <si>
    <t>教育类</t>
    <phoneticPr fontId="2" type="noConversion"/>
  </si>
  <si>
    <t>党校讲师</t>
    <phoneticPr fontId="3" type="noConversion"/>
  </si>
  <si>
    <t>从事乡镇安全生产管理工作</t>
    <phoneticPr fontId="3" type="noConversion"/>
  </si>
  <si>
    <t>从事街区基层综合管理工作</t>
    <phoneticPr fontId="3" type="noConversion"/>
  </si>
  <si>
    <t>从事乡镇基层综合管理工作</t>
    <phoneticPr fontId="3" type="noConversion"/>
  </si>
  <si>
    <t>综合管理科员A</t>
    <phoneticPr fontId="2" type="noConversion"/>
  </si>
  <si>
    <t>综合管理科员B</t>
    <phoneticPr fontId="2" type="noConversion"/>
  </si>
  <si>
    <t>综合管理科员C</t>
    <phoneticPr fontId="2" type="noConversion"/>
  </si>
  <si>
    <t>综合管理科员F</t>
    <phoneticPr fontId="2" type="noConversion"/>
  </si>
  <si>
    <t>安全生产管理员C</t>
    <phoneticPr fontId="2" type="noConversion"/>
  </si>
  <si>
    <t>安全生产管理员F</t>
    <phoneticPr fontId="2" type="noConversion"/>
  </si>
  <si>
    <t>安全生产管理员A</t>
    <phoneticPr fontId="2" type="noConversion"/>
  </si>
  <si>
    <t>面向退役大学生士兵招聘</t>
    <phoneticPr fontId="2" type="noConversion"/>
  </si>
  <si>
    <t>从事街区安全生产管理工作</t>
    <phoneticPr fontId="3" type="noConversion"/>
  </si>
  <si>
    <t>分配到龙口市东江街道党群服务中心1人</t>
    <phoneticPr fontId="3" type="noConversion"/>
  </si>
  <si>
    <t>龙口市镇街财政所</t>
    <phoneticPr fontId="3" type="noConversion"/>
  </si>
  <si>
    <t>通过国家统一法律职业资格考试，取得《法律职业资格证书》（A证）资格</t>
    <phoneticPr fontId="3" type="noConversion"/>
  </si>
  <si>
    <t>油气管理员C</t>
    <phoneticPr fontId="3" type="noConversion"/>
  </si>
  <si>
    <t>分配到龙口市下丁家镇综合治理中心1人</t>
    <phoneticPr fontId="3" type="noConversion"/>
  </si>
  <si>
    <t>分配到龙口市七甲镇综合治理中心1人；取消核减的计划调整到本招聘单位招聘岗位A。</t>
    <phoneticPr fontId="3" type="noConversion"/>
  </si>
  <si>
    <t>分配到龙口市黄山馆镇综合治理中心1人；取消核减的计划调整到本招聘单位招聘岗位A。</t>
    <phoneticPr fontId="3" type="noConversion"/>
  </si>
  <si>
    <t>分配到龙口市诸由观镇综合治理中心1人，龙口市石良镇综合治理中心1人，龙口市北马镇综合治理中心1人，龙口市兰高镇综合治理中心1人，龙口市芦头镇综合治理中心1人，高分先选；取消核减的计划按以上岗位顺序，从后到前依次调整到本招聘单位招聘岗位A。</t>
    <phoneticPr fontId="3" type="noConversion"/>
  </si>
  <si>
    <t>分配到龙口市诸由观镇党群服务中心1人</t>
    <phoneticPr fontId="3" type="noConversion"/>
  </si>
  <si>
    <t>分配到龙口市石良镇农村经济管理服务中心1人；取消核减的计划调整到本招聘单位招聘岗位A。</t>
    <phoneticPr fontId="3" type="noConversion"/>
  </si>
  <si>
    <t>分配到龙口市诸由观镇综合治理中心1人，龙口市兰高镇综合治理中心1人高分先选；取消核减的计划按以上岗位顺序，从后到前依次调整到本招聘单位招聘岗位A。</t>
    <phoneticPr fontId="3" type="noConversion"/>
  </si>
  <si>
    <t>经贸工作人员A</t>
    <phoneticPr fontId="2" type="noConversion"/>
  </si>
  <si>
    <t>从事镇街畜牧兽医技术工作，负责动物防疫、检疫、消毒和动物卫生管理等工作</t>
    <phoneticPr fontId="3" type="noConversion"/>
  </si>
  <si>
    <t>分配到龙口度假区投资促进服务中心1人，龙口市东莱街道综合治理中心1人,龙口市龙港街道综合治理中心1人；高分先选；取消核减的计划按以上岗位顺序，从后到前依次核减</t>
    <phoneticPr fontId="3" type="noConversion"/>
  </si>
  <si>
    <t>龙口市应急救援保障服务中心1人；取消核减的计划调整到本单位招聘岗位A</t>
    <phoneticPr fontId="3" type="noConversion"/>
  </si>
  <si>
    <t>安全管理员F</t>
    <phoneticPr fontId="3" type="noConversion"/>
  </si>
  <si>
    <t>面向退役大学生士兵招聘</t>
    <phoneticPr fontId="3" type="noConversion"/>
  </si>
  <si>
    <t>分配到龙口市港航服务中心1人</t>
    <phoneticPr fontId="3" type="noConversion"/>
  </si>
  <si>
    <t>分配到龙口市交通运输服务中心1人；取消核减的计划调整到本招聘单位招聘岗位A。</t>
    <phoneticPr fontId="3" type="noConversion"/>
  </si>
  <si>
    <t>分配到龙口市徐福街道党群服务中心1人；取消核减的计划调整到本招聘单位招聘岗位A。</t>
    <phoneticPr fontId="2" type="noConversion"/>
  </si>
  <si>
    <t>分配到龙口度假区城乡规划建设服务中心1人，龙口市新嘉街道综合治理中心1人，龙口市东莱街道社会事务服务中心1人，龙口市东江街道综合治理中心1人，龙口市东莱街道综合治理中心1人；高分先选；取消核减的计划按以上岗位顺序，从后到前依次调整到本招聘单位招聘岗位A。</t>
    <phoneticPr fontId="2" type="noConversion"/>
  </si>
  <si>
    <t>财政拨款（龙口市应急救援保障服务中心1人）</t>
    <phoneticPr fontId="2" type="noConversion"/>
  </si>
  <si>
    <t>财政拨款（龙口市卫生健康综合服务中心1人），财政补贴单位（龙口市石良中心卫生院1人，龙口市七甲中心卫生院1人，龙口市下丁家镇卫生院1人，龙口市芦头镇卫生院1人，龙口市人民医院1人，龙口市城市社区卫生服务中心1人），高分先选；取消核减的计划按以上岗位顺序，从后到前依次核减</t>
    <phoneticPr fontId="3" type="noConversion"/>
  </si>
  <si>
    <t>分配到龙口市北马镇党群服务中心1人，龙口市芦头镇农村经济管理服务中心1人，龙口市下丁家镇农村经济管理服务中心1人，龙口市七甲镇农业综合服务中心1人，龙口市黄山馆镇农村经济管理服务中心1人，龙口市石良镇综合治理中心1人，高分先选；取消核减的计划按以上岗位顺序，从后到前依次调整到本招聘单位招聘岗位A。</t>
    <phoneticPr fontId="3" type="noConversion"/>
  </si>
  <si>
    <t>分配到龙口市徐福街道综合治理中心1人</t>
    <phoneticPr fontId="3" type="noConversion"/>
  </si>
  <si>
    <t>分配到龙口市新嘉街道综合治理中心1人，龙口市东江街道综合治理中心1人，高分先选；
取消核减的计划按以上岗位顺序，从后到前依次调整到本招聘单位招聘岗位A。</t>
    <phoneticPr fontId="3" type="noConversion"/>
  </si>
  <si>
    <t>财政补贴（龙口市水库管理中心1人），财政拨款（龙口市农业技术推广中心2人，龙口市能源产业服务中心1人，龙口市土地整理储备中心1人，龙口市森林资源监测保护服务中心2人，龙口市非公有制经济服务中心1人，龙口黄水河河口湿地省级自然保护区管理服务中心1人，龙口市城乡建设事务服务中心4人，龙口市政府投资工程建设服务中心1人，龙口市河长制服务中心1人，龙口依岛省级自然保护区管理服务中心1人，龙口市电子商务服务中心1人，龙口市应急救援保障服务中心5人），高分先选；取消核减的计划按以上岗位顺序，从后到前依次核减</t>
    <phoneticPr fontId="3" type="noConversion"/>
  </si>
  <si>
    <t>财政拨款（龙口市财政集中支付中心2人、龙口市河长制服务中心1人、龙口市农村经济经营管理服务中心1人、龙口市应急救援保障服务中心1人、龙口市统计调查中心1人、龙口市城乡建设事务服务中心1人）；财政补贴（龙口市水库管理中心1人）；经费自理（龙口市殡葬管理所1人），高分先选；取消核减的计划按以上岗位顺序，从后到前依次核减</t>
    <phoneticPr fontId="3" type="noConversion"/>
  </si>
  <si>
    <t>分配到龙口市海滨经济园区开发建设服务中心1人，龙口依岛省级自然保护区管理服务中心1人，龙口市电子商务服务中心1人，龙口市应急救援保障服务中心1人，龙口市交通运输服务中心1人，高分先选；取消核减的计划按以上岗位顺序，从后到前依次核减</t>
    <phoneticPr fontId="3" type="noConversion"/>
  </si>
  <si>
    <t>财政拨款（龙口市社会救助综合服务中心1人，龙口依岛省级自然保护区管理服务中心1人），高分先选；取消核减的计划按以上岗位顺序，从后到前依次调整到本招聘单位招聘岗位A。</t>
    <phoneticPr fontId="3" type="noConversion"/>
  </si>
  <si>
    <t>分配到财政拨款（龙口市机关党建服务中心1人），财政补贴（龙口市融媒体中心1人），高分先选；取消核减的计划按以上岗位顺序，从后到前依次核减</t>
    <phoneticPr fontId="3" type="noConversion"/>
  </si>
  <si>
    <t>财政拨款（龙口市河长制服务中心1人，龙口市农业技术推广中心1人），高分先选；取消核减的计划按以上岗位顺序，从后到前依次调整到本招聘单位招聘岗位A。</t>
    <phoneticPr fontId="3" type="noConversion"/>
  </si>
  <si>
    <t>财政补贴（龙口市环境卫生管理中心1人），财政拨款（龙口市文化艺术中心1人，龙口市退役军人服务中心2人，龙口市政务服务中心1人）；高分先选；取消核减的计划按以上岗位顺序，从后到前依次核减</t>
    <phoneticPr fontId="3" type="noConversion"/>
  </si>
  <si>
    <t>温馨提示：面向应届高校毕业生招聘岗位，限以下四类人员报考：1.应届高校毕业生；2.国家规定择业期内未曾落实工作单位的高校毕业生（2019年、2020年离校）；3.在国（境）外教学科研机构学习，与国（境）内应届高校毕业生同期毕业的海归留学人员（含二年择业期内未曾落实工作单位的）；4.参加大学生村官、“三支一扶”计划、大学生志愿服务西部计划、特岗教师计划等服务基层四项目之前无工作经历，服务期满且考核合格后2年内，未曾落实工作单位的人员。具体要求详见招聘简章。</t>
    <phoneticPr fontId="2" type="noConversion"/>
  </si>
  <si>
    <t xml:space="preserve">
以大学本科报考的：历史学类，及其近似专业；
以研究生报考的：考古学一级学科，及其近似专业；
</t>
    <phoneticPr fontId="3" type="noConversion"/>
  </si>
  <si>
    <t xml:space="preserve">
工商管理一级学科（财务管理专业、会计学专业）、应用经济学一级学科（财政学专业），及其近似专业；
</t>
    <phoneticPr fontId="3" type="noConversion"/>
  </si>
  <si>
    <t xml:space="preserve">
以大学本科报考的：环境科学与工程类、艺术设计（环境设计）专业、环境设计专业，及其近似专业；
以研究生报考的：环境科学与工程一级学科、设计学一级学科（环境设计），及其近似专业；
</t>
    <phoneticPr fontId="3" type="noConversion"/>
  </si>
  <si>
    <t xml:space="preserve">
以大学本科报考的：档案学专业、历史学专业，及其近似专业；
以研究生报考的：图书情报与档案管理一级学科（档案学专业）、历史学一级学科，及其近似专业；
</t>
    <phoneticPr fontId="3" type="noConversion"/>
  </si>
  <si>
    <t xml:space="preserve">
以大学本科报考的：土木类（道路与桥梁工程专业、城市与桥梁专业、道路桥梁与渡河工程专业、公路与城市道路专业）、交通工程专业，及其近似专业；
以研究生报考的：土木工程一级学科（桥梁与隧道工程专业）、交通运输工程一级学科，及其近似专业；
</t>
    <phoneticPr fontId="3" type="noConversion"/>
  </si>
  <si>
    <t>分配到龙口市北皂学校1人、龙口市下丁家镇下丁家学校1人、龙口市诸由观镇诸由学校1人，龙口市东莱街道遇家中学1人；高分先选；取消核减的计划按以上岗位顺序，从后到前依次核减</t>
    <phoneticPr fontId="3" type="noConversion"/>
  </si>
  <si>
    <t>分配到龙口市交通运输服务中心2人，龙口市港航服务中心2人，高分先选；取消核减的计划按以上岗位顺序，从后到前依次核减</t>
    <phoneticPr fontId="3" type="noConversion"/>
  </si>
  <si>
    <t>分配到龙口市新嘉街道农业综合服务中心1人，龙口度假区投资促进服务中心1人；高分先选；取消核减的计划按以上岗位顺序，从后到前依次核减</t>
    <phoneticPr fontId="2" type="noConversion"/>
  </si>
  <si>
    <t>分配到财政补贴（龙口市环境卫生管理中心1人）</t>
    <phoneticPr fontId="3" type="noConversion"/>
  </si>
  <si>
    <t>直接面试，请通过邮箱报名（详见简章）</t>
    <phoneticPr fontId="3" type="noConversion"/>
  </si>
  <si>
    <t>附件1</t>
    <phoneticPr fontId="2" type="noConversion"/>
  </si>
  <si>
    <t>以大学本科报考的：财务管理专业、会计学专业、财政学类，及其近似专业；
以研究生报考的：工商管理一级学科（财务管理专业、会计学专业）、应用经济学一级学科（财政学专业），及其近似专业；</t>
    <phoneticPr fontId="3" type="noConversion"/>
  </si>
  <si>
    <t>财政拨款（龙口市机关党建服务中心1人、龙口市退役军人服务中心1人，龙口市统计调查中心1人，龙口市统战事务综合服务中心1人）；财政补贴（龙口市人民医院1人），高分先选；取消核减的计划按以上岗位顺序，从后到前依次核减</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</si>
</sst>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等线"/>
      <family val="2"/>
      <scheme val="minor"/>
    </font>
    <font>
      <sz val="26"/>
      <name val="方正小标宋简体"/>
      <family val="4"/>
      <charset val="134"/>
    </font>
    <font>
      <sz val="9"/>
      <name val="等线"/>
      <family val="3"/>
      <charset val="134"/>
      <scheme val="minor"/>
    </font>
    <font>
      <sz val="9"/>
      <name val="宋体"/>
      <family val="3"/>
      <charset val="134"/>
    </font>
    <font>
      <b/>
      <sz val="9"/>
      <name val="等线"/>
      <family val="3"/>
      <charset val="134"/>
      <scheme val="minor"/>
    </font>
    <font>
      <sz val="11"/>
      <name val="等线"/>
      <family val="3"/>
      <charset val="134"/>
      <scheme val="minor"/>
    </font>
    <font>
      <sz val="11"/>
      <color theme="1"/>
      <name val="等线"/>
      <family val="3"/>
      <charset val="134"/>
      <scheme val="minor"/>
    </font>
    <font>
      <sz val="12"/>
      <name val="宋体"/>
      <family val="3"/>
      <charset val="134"/>
    </font>
    <font>
      <sz val="9"/>
      <name val="Tahoma"/>
      <family val="2"/>
      <charset val="134"/>
    </font>
    <font>
      <sz val="9"/>
      <color rgb="FFFF0000"/>
      <name val="等线"/>
      <family val="3"/>
      <charset val="134"/>
      <scheme val="minor"/>
    </font>
    <font>
      <sz val="12"/>
      <name val="仿宋"/>
      <family val="3"/>
      <charset val="134"/>
    </font>
    <font>
      <sz val="11"/>
      <name val="宋体"/>
      <family val="3"/>
      <charset val="134"/>
    </font>
    <font>
      <sz val="11"/>
      <name val="黑体"/>
      <family val="3"/>
      <charset val="134"/>
    </font>
    <font>
      <sz val="11"/>
      <color rgb="FFFF0000"/>
      <name val="等线"/>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6" fillId="0" borderId="0">
      <alignment vertical="center"/>
    </xf>
    <xf numFmtId="0" fontId="7" fillId="0" borderId="0">
      <alignment vertical="center"/>
    </xf>
  </cellStyleXfs>
  <cellXfs count="35">
    <xf numFmtId="0" fontId="0" fillId="0" borderId="0" xfId="0"/>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1" applyFont="1" applyBorder="1" applyAlignment="1">
      <alignment horizontal="left" vertical="center" wrapText="1"/>
    </xf>
    <xf numFmtId="0" fontId="2" fillId="0" borderId="1" xfId="2"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0" xfId="0" applyFont="1" applyAlignment="1">
      <alignment horizontal="left" vertical="center"/>
    </xf>
    <xf numFmtId="0" fontId="9" fillId="0" borderId="1" xfId="0" applyFont="1" applyBorder="1" applyAlignment="1">
      <alignment horizontal="left" vertical="center" wrapText="1"/>
    </xf>
    <xf numFmtId="0" fontId="0" fillId="0" borderId="0" xfId="0" applyAlignment="1">
      <alignment horizontal="left"/>
    </xf>
    <xf numFmtId="0" fontId="2" fillId="0" borderId="3" xfId="0" applyFont="1" applyFill="1" applyBorder="1" applyAlignment="1">
      <alignment horizontal="center" vertical="center" wrapText="1"/>
    </xf>
    <xf numFmtId="0" fontId="4" fillId="0" borderId="1" xfId="0" applyFont="1" applyBorder="1" applyAlignment="1">
      <alignment horizontal="center" vertical="center" wrapText="1" readingOrder="1"/>
    </xf>
    <xf numFmtId="0" fontId="4" fillId="0" borderId="1" xfId="0" applyFont="1" applyBorder="1" applyAlignment="1">
      <alignment vertical="center" wrapText="1" readingOrder="1"/>
    </xf>
    <xf numFmtId="0" fontId="5" fillId="0" borderId="0" xfId="0" applyFont="1" applyAlignment="1">
      <alignment vertical="center" wrapText="1" readingOrder="1"/>
    </xf>
    <xf numFmtId="0" fontId="3" fillId="0" borderId="1" xfId="0" applyFont="1" applyBorder="1" applyAlignment="1">
      <alignment horizontal="center" vertical="center" wrapText="1" readingOrder="1"/>
    </xf>
    <xf numFmtId="0" fontId="3" fillId="0" borderId="1" xfId="0" applyFont="1" applyBorder="1" applyAlignment="1">
      <alignment horizontal="left" vertical="center" wrapText="1" readingOrder="1"/>
    </xf>
    <xf numFmtId="0" fontId="3" fillId="0" borderId="1" xfId="0" applyFont="1" applyFill="1" applyBorder="1" applyAlignment="1">
      <alignment horizontal="center" vertical="center" wrapText="1" readingOrder="1"/>
    </xf>
    <xf numFmtId="0" fontId="3" fillId="0" borderId="1" xfId="0" applyFont="1" applyFill="1" applyBorder="1" applyAlignment="1">
      <alignment horizontal="left" vertical="center" wrapText="1" readingOrder="1"/>
    </xf>
    <xf numFmtId="0" fontId="3" fillId="2" borderId="1" xfId="0" applyFont="1" applyFill="1" applyBorder="1" applyAlignment="1">
      <alignment horizontal="center" vertical="center" wrapText="1" readingOrder="1"/>
    </xf>
    <xf numFmtId="0" fontId="3" fillId="2" borderId="1" xfId="0" applyFont="1" applyFill="1" applyBorder="1" applyAlignment="1">
      <alignment horizontal="left" vertical="center" wrapText="1" readingOrder="1"/>
    </xf>
    <xf numFmtId="0" fontId="3" fillId="0" borderId="1" xfId="1" applyFont="1" applyBorder="1" applyAlignment="1">
      <alignment horizontal="left" vertical="center" wrapText="1" readingOrder="1"/>
    </xf>
    <xf numFmtId="0" fontId="3" fillId="0" borderId="1" xfId="2" applyFont="1" applyBorder="1" applyAlignment="1">
      <alignment horizontal="left" vertical="center" wrapText="1" readingOrder="1"/>
    </xf>
    <xf numFmtId="0" fontId="3" fillId="0" borderId="1" xfId="0" applyFont="1" applyBorder="1" applyAlignment="1">
      <alignment vertical="center" wrapText="1" readingOrder="1"/>
    </xf>
    <xf numFmtId="0" fontId="3" fillId="0" borderId="1" xfId="2" applyFont="1" applyBorder="1" applyAlignment="1">
      <alignment horizontal="center" vertical="center" wrapText="1" readingOrder="1"/>
    </xf>
    <xf numFmtId="0" fontId="11" fillId="0" borderId="1" xfId="0" applyFont="1" applyBorder="1" applyAlignment="1">
      <alignment horizontal="left" vertical="center" wrapText="1" readingOrder="1"/>
    </xf>
    <xf numFmtId="0" fontId="3" fillId="0" borderId="1" xfId="0" applyFont="1" applyFill="1" applyBorder="1" applyAlignment="1">
      <alignment vertical="center" wrapText="1" readingOrder="1"/>
    </xf>
    <xf numFmtId="0" fontId="1" fillId="0" borderId="0" xfId="0" applyFont="1" applyAlignment="1">
      <alignment horizontal="center" vertical="center" wrapText="1"/>
    </xf>
    <xf numFmtId="0" fontId="10" fillId="0" borderId="2" xfId="0" applyFont="1" applyBorder="1" applyAlignment="1">
      <alignment horizontal="left" vertical="center" wrapText="1"/>
    </xf>
    <xf numFmtId="0" fontId="12" fillId="0" borderId="0" xfId="0" applyFont="1" applyAlignment="1">
      <alignment horizontal="left" vertical="center"/>
    </xf>
    <xf numFmtId="0" fontId="13" fillId="0" borderId="0" xfId="0" applyFont="1" applyAlignment="1">
      <alignment vertical="center" wrapText="1" readingOrder="1"/>
    </xf>
  </cellXfs>
  <cellStyles count="3">
    <cellStyle name="常规" xfId="0" builtinId="0"/>
    <cellStyle name="常规 2 5" xfId="2" xr:uid="{00000000-0005-0000-0000-000001000000}"/>
    <cellStyle name="常规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5"/>
  <sheetViews>
    <sheetView tabSelected="1" zoomScale="115" zoomScaleNormal="115" workbookViewId="0">
      <selection activeCell="S6" sqref="S6"/>
    </sheetView>
  </sheetViews>
  <sheetFormatPr defaultRowHeight="14.25" x14ac:dyDescent="0.2"/>
  <cols>
    <col min="1" max="1" width="3" style="3" customWidth="1"/>
    <col min="2" max="2" width="5.125" style="3" customWidth="1"/>
    <col min="3" max="3" width="10.75" style="3" customWidth="1"/>
    <col min="4" max="4" width="4.375" style="3" customWidth="1"/>
    <col min="5" max="5" width="4.875" style="3" customWidth="1"/>
    <col min="6" max="6" width="21.625" style="3" customWidth="1"/>
    <col min="7" max="7" width="5" style="3" customWidth="1"/>
    <col min="8" max="8" width="4.375" style="3" customWidth="1"/>
    <col min="9" max="10" width="4.25" style="3" customWidth="1"/>
    <col min="11" max="11" width="28.375" style="3" customWidth="1"/>
    <col min="12" max="13" width="4.625" style="3" customWidth="1"/>
    <col min="14" max="14" width="10.625" style="12" customWidth="1"/>
    <col min="15" max="15" width="8.125" style="3" customWidth="1"/>
    <col min="16" max="16" width="29.625" style="3" customWidth="1"/>
    <col min="17" max="255" width="9" style="3"/>
    <col min="256" max="256" width="3" style="3" customWidth="1"/>
    <col min="257" max="257" width="5.125" style="3" customWidth="1"/>
    <col min="258" max="258" width="9.125" style="3" customWidth="1"/>
    <col min="259" max="259" width="4.375" style="3" customWidth="1"/>
    <col min="260" max="260" width="4.875" style="3" customWidth="1"/>
    <col min="261" max="261" width="19.875" style="3" customWidth="1"/>
    <col min="262" max="262" width="5" style="3" customWidth="1"/>
    <col min="263" max="263" width="4.375" style="3" customWidth="1"/>
    <col min="264" max="265" width="4.25" style="3" customWidth="1"/>
    <col min="266" max="266" width="25.25" style="3" customWidth="1"/>
    <col min="267" max="268" width="4.625" style="3" customWidth="1"/>
    <col min="269" max="269" width="7" style="3" customWidth="1"/>
    <col min="270" max="270" width="8.125" style="3" customWidth="1"/>
    <col min="271" max="271" width="19.25" style="3" customWidth="1"/>
    <col min="272" max="511" width="9" style="3"/>
    <col min="512" max="512" width="3" style="3" customWidth="1"/>
    <col min="513" max="513" width="5.125" style="3" customWidth="1"/>
    <col min="514" max="514" width="9.125" style="3" customWidth="1"/>
    <col min="515" max="515" width="4.375" style="3" customWidth="1"/>
    <col min="516" max="516" width="4.875" style="3" customWidth="1"/>
    <col min="517" max="517" width="19.875" style="3" customWidth="1"/>
    <col min="518" max="518" width="5" style="3" customWidth="1"/>
    <col min="519" max="519" width="4.375" style="3" customWidth="1"/>
    <col min="520" max="521" width="4.25" style="3" customWidth="1"/>
    <col min="522" max="522" width="25.25" style="3" customWidth="1"/>
    <col min="523" max="524" width="4.625" style="3" customWidth="1"/>
    <col min="525" max="525" width="7" style="3" customWidth="1"/>
    <col min="526" max="526" width="8.125" style="3" customWidth="1"/>
    <col min="527" max="527" width="19.25" style="3" customWidth="1"/>
    <col min="528" max="767" width="9" style="3"/>
    <col min="768" max="768" width="3" style="3" customWidth="1"/>
    <col min="769" max="769" width="5.125" style="3" customWidth="1"/>
    <col min="770" max="770" width="9.125" style="3" customWidth="1"/>
    <col min="771" max="771" width="4.375" style="3" customWidth="1"/>
    <col min="772" max="772" width="4.875" style="3" customWidth="1"/>
    <col min="773" max="773" width="19.875" style="3" customWidth="1"/>
    <col min="774" max="774" width="5" style="3" customWidth="1"/>
    <col min="775" max="775" width="4.375" style="3" customWidth="1"/>
    <col min="776" max="777" width="4.25" style="3" customWidth="1"/>
    <col min="778" max="778" width="25.25" style="3" customWidth="1"/>
    <col min="779" max="780" width="4.625" style="3" customWidth="1"/>
    <col min="781" max="781" width="7" style="3" customWidth="1"/>
    <col min="782" max="782" width="8.125" style="3" customWidth="1"/>
    <col min="783" max="783" width="19.25" style="3" customWidth="1"/>
    <col min="784" max="1023" width="9" style="3"/>
    <col min="1024" max="1024" width="3" style="3" customWidth="1"/>
    <col min="1025" max="1025" width="5.125" style="3" customWidth="1"/>
    <col min="1026" max="1026" width="9.125" style="3" customWidth="1"/>
    <col min="1027" max="1027" width="4.375" style="3" customWidth="1"/>
    <col min="1028" max="1028" width="4.875" style="3" customWidth="1"/>
    <col min="1029" max="1029" width="19.875" style="3" customWidth="1"/>
    <col min="1030" max="1030" width="5" style="3" customWidth="1"/>
    <col min="1031" max="1031" width="4.375" style="3" customWidth="1"/>
    <col min="1032" max="1033" width="4.25" style="3" customWidth="1"/>
    <col min="1034" max="1034" width="25.25" style="3" customWidth="1"/>
    <col min="1035" max="1036" width="4.625" style="3" customWidth="1"/>
    <col min="1037" max="1037" width="7" style="3" customWidth="1"/>
    <col min="1038" max="1038" width="8.125" style="3" customWidth="1"/>
    <col min="1039" max="1039" width="19.25" style="3" customWidth="1"/>
    <col min="1040" max="1279" width="9" style="3"/>
    <col min="1280" max="1280" width="3" style="3" customWidth="1"/>
    <col min="1281" max="1281" width="5.125" style="3" customWidth="1"/>
    <col min="1282" max="1282" width="9.125" style="3" customWidth="1"/>
    <col min="1283" max="1283" width="4.375" style="3" customWidth="1"/>
    <col min="1284" max="1284" width="4.875" style="3" customWidth="1"/>
    <col min="1285" max="1285" width="19.875" style="3" customWidth="1"/>
    <col min="1286" max="1286" width="5" style="3" customWidth="1"/>
    <col min="1287" max="1287" width="4.375" style="3" customWidth="1"/>
    <col min="1288" max="1289" width="4.25" style="3" customWidth="1"/>
    <col min="1290" max="1290" width="25.25" style="3" customWidth="1"/>
    <col min="1291" max="1292" width="4.625" style="3" customWidth="1"/>
    <col min="1293" max="1293" width="7" style="3" customWidth="1"/>
    <col min="1294" max="1294" width="8.125" style="3" customWidth="1"/>
    <col min="1295" max="1295" width="19.25" style="3" customWidth="1"/>
    <col min="1296" max="1535" width="9" style="3"/>
    <col min="1536" max="1536" width="3" style="3" customWidth="1"/>
    <col min="1537" max="1537" width="5.125" style="3" customWidth="1"/>
    <col min="1538" max="1538" width="9.125" style="3" customWidth="1"/>
    <col min="1539" max="1539" width="4.375" style="3" customWidth="1"/>
    <col min="1540" max="1540" width="4.875" style="3" customWidth="1"/>
    <col min="1541" max="1541" width="19.875" style="3" customWidth="1"/>
    <col min="1542" max="1542" width="5" style="3" customWidth="1"/>
    <col min="1543" max="1543" width="4.375" style="3" customWidth="1"/>
    <col min="1544" max="1545" width="4.25" style="3" customWidth="1"/>
    <col min="1546" max="1546" width="25.25" style="3" customWidth="1"/>
    <col min="1547" max="1548" width="4.625" style="3" customWidth="1"/>
    <col min="1549" max="1549" width="7" style="3" customWidth="1"/>
    <col min="1550" max="1550" width="8.125" style="3" customWidth="1"/>
    <col min="1551" max="1551" width="19.25" style="3" customWidth="1"/>
    <col min="1552" max="1791" width="9" style="3"/>
    <col min="1792" max="1792" width="3" style="3" customWidth="1"/>
    <col min="1793" max="1793" width="5.125" style="3" customWidth="1"/>
    <col min="1794" max="1794" width="9.125" style="3" customWidth="1"/>
    <col min="1795" max="1795" width="4.375" style="3" customWidth="1"/>
    <col min="1796" max="1796" width="4.875" style="3" customWidth="1"/>
    <col min="1797" max="1797" width="19.875" style="3" customWidth="1"/>
    <col min="1798" max="1798" width="5" style="3" customWidth="1"/>
    <col min="1799" max="1799" width="4.375" style="3" customWidth="1"/>
    <col min="1800" max="1801" width="4.25" style="3" customWidth="1"/>
    <col min="1802" max="1802" width="25.25" style="3" customWidth="1"/>
    <col min="1803" max="1804" width="4.625" style="3" customWidth="1"/>
    <col min="1805" max="1805" width="7" style="3" customWidth="1"/>
    <col min="1806" max="1806" width="8.125" style="3" customWidth="1"/>
    <col min="1807" max="1807" width="19.25" style="3" customWidth="1"/>
    <col min="1808" max="2047" width="9" style="3"/>
    <col min="2048" max="2048" width="3" style="3" customWidth="1"/>
    <col min="2049" max="2049" width="5.125" style="3" customWidth="1"/>
    <col min="2050" max="2050" width="9.125" style="3" customWidth="1"/>
    <col min="2051" max="2051" width="4.375" style="3" customWidth="1"/>
    <col min="2052" max="2052" width="4.875" style="3" customWidth="1"/>
    <col min="2053" max="2053" width="19.875" style="3" customWidth="1"/>
    <col min="2054" max="2054" width="5" style="3" customWidth="1"/>
    <col min="2055" max="2055" width="4.375" style="3" customWidth="1"/>
    <col min="2056" max="2057" width="4.25" style="3" customWidth="1"/>
    <col min="2058" max="2058" width="25.25" style="3" customWidth="1"/>
    <col min="2059" max="2060" width="4.625" style="3" customWidth="1"/>
    <col min="2061" max="2061" width="7" style="3" customWidth="1"/>
    <col min="2062" max="2062" width="8.125" style="3" customWidth="1"/>
    <col min="2063" max="2063" width="19.25" style="3" customWidth="1"/>
    <col min="2064" max="2303" width="9" style="3"/>
    <col min="2304" max="2304" width="3" style="3" customWidth="1"/>
    <col min="2305" max="2305" width="5.125" style="3" customWidth="1"/>
    <col min="2306" max="2306" width="9.125" style="3" customWidth="1"/>
    <col min="2307" max="2307" width="4.375" style="3" customWidth="1"/>
    <col min="2308" max="2308" width="4.875" style="3" customWidth="1"/>
    <col min="2309" max="2309" width="19.875" style="3" customWidth="1"/>
    <col min="2310" max="2310" width="5" style="3" customWidth="1"/>
    <col min="2311" max="2311" width="4.375" style="3" customWidth="1"/>
    <col min="2312" max="2313" width="4.25" style="3" customWidth="1"/>
    <col min="2314" max="2314" width="25.25" style="3" customWidth="1"/>
    <col min="2315" max="2316" width="4.625" style="3" customWidth="1"/>
    <col min="2317" max="2317" width="7" style="3" customWidth="1"/>
    <col min="2318" max="2318" width="8.125" style="3" customWidth="1"/>
    <col min="2319" max="2319" width="19.25" style="3" customWidth="1"/>
    <col min="2320" max="2559" width="9" style="3"/>
    <col min="2560" max="2560" width="3" style="3" customWidth="1"/>
    <col min="2561" max="2561" width="5.125" style="3" customWidth="1"/>
    <col min="2562" max="2562" width="9.125" style="3" customWidth="1"/>
    <col min="2563" max="2563" width="4.375" style="3" customWidth="1"/>
    <col min="2564" max="2564" width="4.875" style="3" customWidth="1"/>
    <col min="2565" max="2565" width="19.875" style="3" customWidth="1"/>
    <col min="2566" max="2566" width="5" style="3" customWidth="1"/>
    <col min="2567" max="2567" width="4.375" style="3" customWidth="1"/>
    <col min="2568" max="2569" width="4.25" style="3" customWidth="1"/>
    <col min="2570" max="2570" width="25.25" style="3" customWidth="1"/>
    <col min="2571" max="2572" width="4.625" style="3" customWidth="1"/>
    <col min="2573" max="2573" width="7" style="3" customWidth="1"/>
    <col min="2574" max="2574" width="8.125" style="3" customWidth="1"/>
    <col min="2575" max="2575" width="19.25" style="3" customWidth="1"/>
    <col min="2576" max="2815" width="9" style="3"/>
    <col min="2816" max="2816" width="3" style="3" customWidth="1"/>
    <col min="2817" max="2817" width="5.125" style="3" customWidth="1"/>
    <col min="2818" max="2818" width="9.125" style="3" customWidth="1"/>
    <col min="2819" max="2819" width="4.375" style="3" customWidth="1"/>
    <col min="2820" max="2820" width="4.875" style="3" customWidth="1"/>
    <col min="2821" max="2821" width="19.875" style="3" customWidth="1"/>
    <col min="2822" max="2822" width="5" style="3" customWidth="1"/>
    <col min="2823" max="2823" width="4.375" style="3" customWidth="1"/>
    <col min="2824" max="2825" width="4.25" style="3" customWidth="1"/>
    <col min="2826" max="2826" width="25.25" style="3" customWidth="1"/>
    <col min="2827" max="2828" width="4.625" style="3" customWidth="1"/>
    <col min="2829" max="2829" width="7" style="3" customWidth="1"/>
    <col min="2830" max="2830" width="8.125" style="3" customWidth="1"/>
    <col min="2831" max="2831" width="19.25" style="3" customWidth="1"/>
    <col min="2832" max="3071" width="9" style="3"/>
    <col min="3072" max="3072" width="3" style="3" customWidth="1"/>
    <col min="3073" max="3073" width="5.125" style="3" customWidth="1"/>
    <col min="3074" max="3074" width="9.125" style="3" customWidth="1"/>
    <col min="3075" max="3075" width="4.375" style="3" customWidth="1"/>
    <col min="3076" max="3076" width="4.875" style="3" customWidth="1"/>
    <col min="3077" max="3077" width="19.875" style="3" customWidth="1"/>
    <col min="3078" max="3078" width="5" style="3" customWidth="1"/>
    <col min="3079" max="3079" width="4.375" style="3" customWidth="1"/>
    <col min="3080" max="3081" width="4.25" style="3" customWidth="1"/>
    <col min="3082" max="3082" width="25.25" style="3" customWidth="1"/>
    <col min="3083" max="3084" width="4.625" style="3" customWidth="1"/>
    <col min="3085" max="3085" width="7" style="3" customWidth="1"/>
    <col min="3086" max="3086" width="8.125" style="3" customWidth="1"/>
    <col min="3087" max="3087" width="19.25" style="3" customWidth="1"/>
    <col min="3088" max="3327" width="9" style="3"/>
    <col min="3328" max="3328" width="3" style="3" customWidth="1"/>
    <col min="3329" max="3329" width="5.125" style="3" customWidth="1"/>
    <col min="3330" max="3330" width="9.125" style="3" customWidth="1"/>
    <col min="3331" max="3331" width="4.375" style="3" customWidth="1"/>
    <col min="3332" max="3332" width="4.875" style="3" customWidth="1"/>
    <col min="3333" max="3333" width="19.875" style="3" customWidth="1"/>
    <col min="3334" max="3334" width="5" style="3" customWidth="1"/>
    <col min="3335" max="3335" width="4.375" style="3" customWidth="1"/>
    <col min="3336" max="3337" width="4.25" style="3" customWidth="1"/>
    <col min="3338" max="3338" width="25.25" style="3" customWidth="1"/>
    <col min="3339" max="3340" width="4.625" style="3" customWidth="1"/>
    <col min="3341" max="3341" width="7" style="3" customWidth="1"/>
    <col min="3342" max="3342" width="8.125" style="3" customWidth="1"/>
    <col min="3343" max="3343" width="19.25" style="3" customWidth="1"/>
    <col min="3344" max="3583" width="9" style="3"/>
    <col min="3584" max="3584" width="3" style="3" customWidth="1"/>
    <col min="3585" max="3585" width="5.125" style="3" customWidth="1"/>
    <col min="3586" max="3586" width="9.125" style="3" customWidth="1"/>
    <col min="3587" max="3587" width="4.375" style="3" customWidth="1"/>
    <col min="3588" max="3588" width="4.875" style="3" customWidth="1"/>
    <col min="3589" max="3589" width="19.875" style="3" customWidth="1"/>
    <col min="3590" max="3590" width="5" style="3" customWidth="1"/>
    <col min="3591" max="3591" width="4.375" style="3" customWidth="1"/>
    <col min="3592" max="3593" width="4.25" style="3" customWidth="1"/>
    <col min="3594" max="3594" width="25.25" style="3" customWidth="1"/>
    <col min="3595" max="3596" width="4.625" style="3" customWidth="1"/>
    <col min="3597" max="3597" width="7" style="3" customWidth="1"/>
    <col min="3598" max="3598" width="8.125" style="3" customWidth="1"/>
    <col min="3599" max="3599" width="19.25" style="3" customWidth="1"/>
    <col min="3600" max="3839" width="9" style="3"/>
    <col min="3840" max="3840" width="3" style="3" customWidth="1"/>
    <col min="3841" max="3841" width="5.125" style="3" customWidth="1"/>
    <col min="3842" max="3842" width="9.125" style="3" customWidth="1"/>
    <col min="3843" max="3843" width="4.375" style="3" customWidth="1"/>
    <col min="3844" max="3844" width="4.875" style="3" customWidth="1"/>
    <col min="3845" max="3845" width="19.875" style="3" customWidth="1"/>
    <col min="3846" max="3846" width="5" style="3" customWidth="1"/>
    <col min="3847" max="3847" width="4.375" style="3" customWidth="1"/>
    <col min="3848" max="3849" width="4.25" style="3" customWidth="1"/>
    <col min="3850" max="3850" width="25.25" style="3" customWidth="1"/>
    <col min="3851" max="3852" width="4.625" style="3" customWidth="1"/>
    <col min="3853" max="3853" width="7" style="3" customWidth="1"/>
    <col min="3854" max="3854" width="8.125" style="3" customWidth="1"/>
    <col min="3855" max="3855" width="19.25" style="3" customWidth="1"/>
    <col min="3856" max="4095" width="9" style="3"/>
    <col min="4096" max="4096" width="3" style="3" customWidth="1"/>
    <col min="4097" max="4097" width="5.125" style="3" customWidth="1"/>
    <col min="4098" max="4098" width="9.125" style="3" customWidth="1"/>
    <col min="4099" max="4099" width="4.375" style="3" customWidth="1"/>
    <col min="4100" max="4100" width="4.875" style="3" customWidth="1"/>
    <col min="4101" max="4101" width="19.875" style="3" customWidth="1"/>
    <col min="4102" max="4102" width="5" style="3" customWidth="1"/>
    <col min="4103" max="4103" width="4.375" style="3" customWidth="1"/>
    <col min="4104" max="4105" width="4.25" style="3" customWidth="1"/>
    <col min="4106" max="4106" width="25.25" style="3" customWidth="1"/>
    <col min="4107" max="4108" width="4.625" style="3" customWidth="1"/>
    <col min="4109" max="4109" width="7" style="3" customWidth="1"/>
    <col min="4110" max="4110" width="8.125" style="3" customWidth="1"/>
    <col min="4111" max="4111" width="19.25" style="3" customWidth="1"/>
    <col min="4112" max="4351" width="9" style="3"/>
    <col min="4352" max="4352" width="3" style="3" customWidth="1"/>
    <col min="4353" max="4353" width="5.125" style="3" customWidth="1"/>
    <col min="4354" max="4354" width="9.125" style="3" customWidth="1"/>
    <col min="4355" max="4355" width="4.375" style="3" customWidth="1"/>
    <col min="4356" max="4356" width="4.875" style="3" customWidth="1"/>
    <col min="4357" max="4357" width="19.875" style="3" customWidth="1"/>
    <col min="4358" max="4358" width="5" style="3" customWidth="1"/>
    <col min="4359" max="4359" width="4.375" style="3" customWidth="1"/>
    <col min="4360" max="4361" width="4.25" style="3" customWidth="1"/>
    <col min="4362" max="4362" width="25.25" style="3" customWidth="1"/>
    <col min="4363" max="4364" width="4.625" style="3" customWidth="1"/>
    <col min="4365" max="4365" width="7" style="3" customWidth="1"/>
    <col min="4366" max="4366" width="8.125" style="3" customWidth="1"/>
    <col min="4367" max="4367" width="19.25" style="3" customWidth="1"/>
    <col min="4368" max="4607" width="9" style="3"/>
    <col min="4608" max="4608" width="3" style="3" customWidth="1"/>
    <col min="4609" max="4609" width="5.125" style="3" customWidth="1"/>
    <col min="4610" max="4610" width="9.125" style="3" customWidth="1"/>
    <col min="4611" max="4611" width="4.375" style="3" customWidth="1"/>
    <col min="4612" max="4612" width="4.875" style="3" customWidth="1"/>
    <col min="4613" max="4613" width="19.875" style="3" customWidth="1"/>
    <col min="4614" max="4614" width="5" style="3" customWidth="1"/>
    <col min="4615" max="4615" width="4.375" style="3" customWidth="1"/>
    <col min="4616" max="4617" width="4.25" style="3" customWidth="1"/>
    <col min="4618" max="4618" width="25.25" style="3" customWidth="1"/>
    <col min="4619" max="4620" width="4.625" style="3" customWidth="1"/>
    <col min="4621" max="4621" width="7" style="3" customWidth="1"/>
    <col min="4622" max="4622" width="8.125" style="3" customWidth="1"/>
    <col min="4623" max="4623" width="19.25" style="3" customWidth="1"/>
    <col min="4624" max="4863" width="9" style="3"/>
    <col min="4864" max="4864" width="3" style="3" customWidth="1"/>
    <col min="4865" max="4865" width="5.125" style="3" customWidth="1"/>
    <col min="4866" max="4866" width="9.125" style="3" customWidth="1"/>
    <col min="4867" max="4867" width="4.375" style="3" customWidth="1"/>
    <col min="4868" max="4868" width="4.875" style="3" customWidth="1"/>
    <col min="4869" max="4869" width="19.875" style="3" customWidth="1"/>
    <col min="4870" max="4870" width="5" style="3" customWidth="1"/>
    <col min="4871" max="4871" width="4.375" style="3" customWidth="1"/>
    <col min="4872" max="4873" width="4.25" style="3" customWidth="1"/>
    <col min="4874" max="4874" width="25.25" style="3" customWidth="1"/>
    <col min="4875" max="4876" width="4.625" style="3" customWidth="1"/>
    <col min="4877" max="4877" width="7" style="3" customWidth="1"/>
    <col min="4878" max="4878" width="8.125" style="3" customWidth="1"/>
    <col min="4879" max="4879" width="19.25" style="3" customWidth="1"/>
    <col min="4880" max="5119" width="9" style="3"/>
    <col min="5120" max="5120" width="3" style="3" customWidth="1"/>
    <col min="5121" max="5121" width="5.125" style="3" customWidth="1"/>
    <col min="5122" max="5122" width="9.125" style="3" customWidth="1"/>
    <col min="5123" max="5123" width="4.375" style="3" customWidth="1"/>
    <col min="5124" max="5124" width="4.875" style="3" customWidth="1"/>
    <col min="5125" max="5125" width="19.875" style="3" customWidth="1"/>
    <col min="5126" max="5126" width="5" style="3" customWidth="1"/>
    <col min="5127" max="5127" width="4.375" style="3" customWidth="1"/>
    <col min="5128" max="5129" width="4.25" style="3" customWidth="1"/>
    <col min="5130" max="5130" width="25.25" style="3" customWidth="1"/>
    <col min="5131" max="5132" width="4.625" style="3" customWidth="1"/>
    <col min="5133" max="5133" width="7" style="3" customWidth="1"/>
    <col min="5134" max="5134" width="8.125" style="3" customWidth="1"/>
    <col min="5135" max="5135" width="19.25" style="3" customWidth="1"/>
    <col min="5136" max="5375" width="9" style="3"/>
    <col min="5376" max="5376" width="3" style="3" customWidth="1"/>
    <col min="5377" max="5377" width="5.125" style="3" customWidth="1"/>
    <col min="5378" max="5378" width="9.125" style="3" customWidth="1"/>
    <col min="5379" max="5379" width="4.375" style="3" customWidth="1"/>
    <col min="5380" max="5380" width="4.875" style="3" customWidth="1"/>
    <col min="5381" max="5381" width="19.875" style="3" customWidth="1"/>
    <col min="5382" max="5382" width="5" style="3" customWidth="1"/>
    <col min="5383" max="5383" width="4.375" style="3" customWidth="1"/>
    <col min="5384" max="5385" width="4.25" style="3" customWidth="1"/>
    <col min="5386" max="5386" width="25.25" style="3" customWidth="1"/>
    <col min="5387" max="5388" width="4.625" style="3" customWidth="1"/>
    <col min="5389" max="5389" width="7" style="3" customWidth="1"/>
    <col min="5390" max="5390" width="8.125" style="3" customWidth="1"/>
    <col min="5391" max="5391" width="19.25" style="3" customWidth="1"/>
    <col min="5392" max="5631" width="9" style="3"/>
    <col min="5632" max="5632" width="3" style="3" customWidth="1"/>
    <col min="5633" max="5633" width="5.125" style="3" customWidth="1"/>
    <col min="5634" max="5634" width="9.125" style="3" customWidth="1"/>
    <col min="5635" max="5635" width="4.375" style="3" customWidth="1"/>
    <col min="5636" max="5636" width="4.875" style="3" customWidth="1"/>
    <col min="5637" max="5637" width="19.875" style="3" customWidth="1"/>
    <col min="5638" max="5638" width="5" style="3" customWidth="1"/>
    <col min="5639" max="5639" width="4.375" style="3" customWidth="1"/>
    <col min="5640" max="5641" width="4.25" style="3" customWidth="1"/>
    <col min="5642" max="5642" width="25.25" style="3" customWidth="1"/>
    <col min="5643" max="5644" width="4.625" style="3" customWidth="1"/>
    <col min="5645" max="5645" width="7" style="3" customWidth="1"/>
    <col min="5646" max="5646" width="8.125" style="3" customWidth="1"/>
    <col min="5647" max="5647" width="19.25" style="3" customWidth="1"/>
    <col min="5648" max="5887" width="9" style="3"/>
    <col min="5888" max="5888" width="3" style="3" customWidth="1"/>
    <col min="5889" max="5889" width="5.125" style="3" customWidth="1"/>
    <col min="5890" max="5890" width="9.125" style="3" customWidth="1"/>
    <col min="5891" max="5891" width="4.375" style="3" customWidth="1"/>
    <col min="5892" max="5892" width="4.875" style="3" customWidth="1"/>
    <col min="5893" max="5893" width="19.875" style="3" customWidth="1"/>
    <col min="5894" max="5894" width="5" style="3" customWidth="1"/>
    <col min="5895" max="5895" width="4.375" style="3" customWidth="1"/>
    <col min="5896" max="5897" width="4.25" style="3" customWidth="1"/>
    <col min="5898" max="5898" width="25.25" style="3" customWidth="1"/>
    <col min="5899" max="5900" width="4.625" style="3" customWidth="1"/>
    <col min="5901" max="5901" width="7" style="3" customWidth="1"/>
    <col min="5902" max="5902" width="8.125" style="3" customWidth="1"/>
    <col min="5903" max="5903" width="19.25" style="3" customWidth="1"/>
    <col min="5904" max="6143" width="9" style="3"/>
    <col min="6144" max="6144" width="3" style="3" customWidth="1"/>
    <col min="6145" max="6145" width="5.125" style="3" customWidth="1"/>
    <col min="6146" max="6146" width="9.125" style="3" customWidth="1"/>
    <col min="6147" max="6147" width="4.375" style="3" customWidth="1"/>
    <col min="6148" max="6148" width="4.875" style="3" customWidth="1"/>
    <col min="6149" max="6149" width="19.875" style="3" customWidth="1"/>
    <col min="6150" max="6150" width="5" style="3" customWidth="1"/>
    <col min="6151" max="6151" width="4.375" style="3" customWidth="1"/>
    <col min="6152" max="6153" width="4.25" style="3" customWidth="1"/>
    <col min="6154" max="6154" width="25.25" style="3" customWidth="1"/>
    <col min="6155" max="6156" width="4.625" style="3" customWidth="1"/>
    <col min="6157" max="6157" width="7" style="3" customWidth="1"/>
    <col min="6158" max="6158" width="8.125" style="3" customWidth="1"/>
    <col min="6159" max="6159" width="19.25" style="3" customWidth="1"/>
    <col min="6160" max="6399" width="9" style="3"/>
    <col min="6400" max="6400" width="3" style="3" customWidth="1"/>
    <col min="6401" max="6401" width="5.125" style="3" customWidth="1"/>
    <col min="6402" max="6402" width="9.125" style="3" customWidth="1"/>
    <col min="6403" max="6403" width="4.375" style="3" customWidth="1"/>
    <col min="6404" max="6404" width="4.875" style="3" customWidth="1"/>
    <col min="6405" max="6405" width="19.875" style="3" customWidth="1"/>
    <col min="6406" max="6406" width="5" style="3" customWidth="1"/>
    <col min="6407" max="6407" width="4.375" style="3" customWidth="1"/>
    <col min="6408" max="6409" width="4.25" style="3" customWidth="1"/>
    <col min="6410" max="6410" width="25.25" style="3" customWidth="1"/>
    <col min="6411" max="6412" width="4.625" style="3" customWidth="1"/>
    <col min="6413" max="6413" width="7" style="3" customWidth="1"/>
    <col min="6414" max="6414" width="8.125" style="3" customWidth="1"/>
    <col min="6415" max="6415" width="19.25" style="3" customWidth="1"/>
    <col min="6416" max="6655" width="9" style="3"/>
    <col min="6656" max="6656" width="3" style="3" customWidth="1"/>
    <col min="6657" max="6657" width="5.125" style="3" customWidth="1"/>
    <col min="6658" max="6658" width="9.125" style="3" customWidth="1"/>
    <col min="6659" max="6659" width="4.375" style="3" customWidth="1"/>
    <col min="6660" max="6660" width="4.875" style="3" customWidth="1"/>
    <col min="6661" max="6661" width="19.875" style="3" customWidth="1"/>
    <col min="6662" max="6662" width="5" style="3" customWidth="1"/>
    <col min="6663" max="6663" width="4.375" style="3" customWidth="1"/>
    <col min="6664" max="6665" width="4.25" style="3" customWidth="1"/>
    <col min="6666" max="6666" width="25.25" style="3" customWidth="1"/>
    <col min="6667" max="6668" width="4.625" style="3" customWidth="1"/>
    <col min="6669" max="6669" width="7" style="3" customWidth="1"/>
    <col min="6670" max="6670" width="8.125" style="3" customWidth="1"/>
    <col min="6671" max="6671" width="19.25" style="3" customWidth="1"/>
    <col min="6672" max="6911" width="9" style="3"/>
    <col min="6912" max="6912" width="3" style="3" customWidth="1"/>
    <col min="6913" max="6913" width="5.125" style="3" customWidth="1"/>
    <col min="6914" max="6914" width="9.125" style="3" customWidth="1"/>
    <col min="6915" max="6915" width="4.375" style="3" customWidth="1"/>
    <col min="6916" max="6916" width="4.875" style="3" customWidth="1"/>
    <col min="6917" max="6917" width="19.875" style="3" customWidth="1"/>
    <col min="6918" max="6918" width="5" style="3" customWidth="1"/>
    <col min="6919" max="6919" width="4.375" style="3" customWidth="1"/>
    <col min="6920" max="6921" width="4.25" style="3" customWidth="1"/>
    <col min="6922" max="6922" width="25.25" style="3" customWidth="1"/>
    <col min="6923" max="6924" width="4.625" style="3" customWidth="1"/>
    <col min="6925" max="6925" width="7" style="3" customWidth="1"/>
    <col min="6926" max="6926" width="8.125" style="3" customWidth="1"/>
    <col min="6927" max="6927" width="19.25" style="3" customWidth="1"/>
    <col min="6928" max="7167" width="9" style="3"/>
    <col min="7168" max="7168" width="3" style="3" customWidth="1"/>
    <col min="7169" max="7169" width="5.125" style="3" customWidth="1"/>
    <col min="7170" max="7170" width="9.125" style="3" customWidth="1"/>
    <col min="7171" max="7171" width="4.375" style="3" customWidth="1"/>
    <col min="7172" max="7172" width="4.875" style="3" customWidth="1"/>
    <col min="7173" max="7173" width="19.875" style="3" customWidth="1"/>
    <col min="7174" max="7174" width="5" style="3" customWidth="1"/>
    <col min="7175" max="7175" width="4.375" style="3" customWidth="1"/>
    <col min="7176" max="7177" width="4.25" style="3" customWidth="1"/>
    <col min="7178" max="7178" width="25.25" style="3" customWidth="1"/>
    <col min="7179" max="7180" width="4.625" style="3" customWidth="1"/>
    <col min="7181" max="7181" width="7" style="3" customWidth="1"/>
    <col min="7182" max="7182" width="8.125" style="3" customWidth="1"/>
    <col min="7183" max="7183" width="19.25" style="3" customWidth="1"/>
    <col min="7184" max="7423" width="9" style="3"/>
    <col min="7424" max="7424" width="3" style="3" customWidth="1"/>
    <col min="7425" max="7425" width="5.125" style="3" customWidth="1"/>
    <col min="7426" max="7426" width="9.125" style="3" customWidth="1"/>
    <col min="7427" max="7427" width="4.375" style="3" customWidth="1"/>
    <col min="7428" max="7428" width="4.875" style="3" customWidth="1"/>
    <col min="7429" max="7429" width="19.875" style="3" customWidth="1"/>
    <col min="7430" max="7430" width="5" style="3" customWidth="1"/>
    <col min="7431" max="7431" width="4.375" style="3" customWidth="1"/>
    <col min="7432" max="7433" width="4.25" style="3" customWidth="1"/>
    <col min="7434" max="7434" width="25.25" style="3" customWidth="1"/>
    <col min="7435" max="7436" width="4.625" style="3" customWidth="1"/>
    <col min="7437" max="7437" width="7" style="3" customWidth="1"/>
    <col min="7438" max="7438" width="8.125" style="3" customWidth="1"/>
    <col min="7439" max="7439" width="19.25" style="3" customWidth="1"/>
    <col min="7440" max="7679" width="9" style="3"/>
    <col min="7680" max="7680" width="3" style="3" customWidth="1"/>
    <col min="7681" max="7681" width="5.125" style="3" customWidth="1"/>
    <col min="7682" max="7682" width="9.125" style="3" customWidth="1"/>
    <col min="7683" max="7683" width="4.375" style="3" customWidth="1"/>
    <col min="7684" max="7684" width="4.875" style="3" customWidth="1"/>
    <col min="7685" max="7685" width="19.875" style="3" customWidth="1"/>
    <col min="7686" max="7686" width="5" style="3" customWidth="1"/>
    <col min="7687" max="7687" width="4.375" style="3" customWidth="1"/>
    <col min="7688" max="7689" width="4.25" style="3" customWidth="1"/>
    <col min="7690" max="7690" width="25.25" style="3" customWidth="1"/>
    <col min="7691" max="7692" width="4.625" style="3" customWidth="1"/>
    <col min="7693" max="7693" width="7" style="3" customWidth="1"/>
    <col min="7694" max="7694" width="8.125" style="3" customWidth="1"/>
    <col min="7695" max="7695" width="19.25" style="3" customWidth="1"/>
    <col min="7696" max="7935" width="9" style="3"/>
    <col min="7936" max="7936" width="3" style="3" customWidth="1"/>
    <col min="7937" max="7937" width="5.125" style="3" customWidth="1"/>
    <col min="7938" max="7938" width="9.125" style="3" customWidth="1"/>
    <col min="7939" max="7939" width="4.375" style="3" customWidth="1"/>
    <col min="7940" max="7940" width="4.875" style="3" customWidth="1"/>
    <col min="7941" max="7941" width="19.875" style="3" customWidth="1"/>
    <col min="7942" max="7942" width="5" style="3" customWidth="1"/>
    <col min="7943" max="7943" width="4.375" style="3" customWidth="1"/>
    <col min="7944" max="7945" width="4.25" style="3" customWidth="1"/>
    <col min="7946" max="7946" width="25.25" style="3" customWidth="1"/>
    <col min="7947" max="7948" width="4.625" style="3" customWidth="1"/>
    <col min="7949" max="7949" width="7" style="3" customWidth="1"/>
    <col min="7950" max="7950" width="8.125" style="3" customWidth="1"/>
    <col min="7951" max="7951" width="19.25" style="3" customWidth="1"/>
    <col min="7952" max="8191" width="9" style="3"/>
    <col min="8192" max="8192" width="3" style="3" customWidth="1"/>
    <col min="8193" max="8193" width="5.125" style="3" customWidth="1"/>
    <col min="8194" max="8194" width="9.125" style="3" customWidth="1"/>
    <col min="8195" max="8195" width="4.375" style="3" customWidth="1"/>
    <col min="8196" max="8196" width="4.875" style="3" customWidth="1"/>
    <col min="8197" max="8197" width="19.875" style="3" customWidth="1"/>
    <col min="8198" max="8198" width="5" style="3" customWidth="1"/>
    <col min="8199" max="8199" width="4.375" style="3" customWidth="1"/>
    <col min="8200" max="8201" width="4.25" style="3" customWidth="1"/>
    <col min="8202" max="8202" width="25.25" style="3" customWidth="1"/>
    <col min="8203" max="8204" width="4.625" style="3" customWidth="1"/>
    <col min="8205" max="8205" width="7" style="3" customWidth="1"/>
    <col min="8206" max="8206" width="8.125" style="3" customWidth="1"/>
    <col min="8207" max="8207" width="19.25" style="3" customWidth="1"/>
    <col min="8208" max="8447" width="9" style="3"/>
    <col min="8448" max="8448" width="3" style="3" customWidth="1"/>
    <col min="8449" max="8449" width="5.125" style="3" customWidth="1"/>
    <col min="8450" max="8450" width="9.125" style="3" customWidth="1"/>
    <col min="8451" max="8451" width="4.375" style="3" customWidth="1"/>
    <col min="8452" max="8452" width="4.875" style="3" customWidth="1"/>
    <col min="8453" max="8453" width="19.875" style="3" customWidth="1"/>
    <col min="8454" max="8454" width="5" style="3" customWidth="1"/>
    <col min="8455" max="8455" width="4.375" style="3" customWidth="1"/>
    <col min="8456" max="8457" width="4.25" style="3" customWidth="1"/>
    <col min="8458" max="8458" width="25.25" style="3" customWidth="1"/>
    <col min="8459" max="8460" width="4.625" style="3" customWidth="1"/>
    <col min="8461" max="8461" width="7" style="3" customWidth="1"/>
    <col min="8462" max="8462" width="8.125" style="3" customWidth="1"/>
    <col min="8463" max="8463" width="19.25" style="3" customWidth="1"/>
    <col min="8464" max="8703" width="9" style="3"/>
    <col min="8704" max="8704" width="3" style="3" customWidth="1"/>
    <col min="8705" max="8705" width="5.125" style="3" customWidth="1"/>
    <col min="8706" max="8706" width="9.125" style="3" customWidth="1"/>
    <col min="8707" max="8707" width="4.375" style="3" customWidth="1"/>
    <col min="8708" max="8708" width="4.875" style="3" customWidth="1"/>
    <col min="8709" max="8709" width="19.875" style="3" customWidth="1"/>
    <col min="8710" max="8710" width="5" style="3" customWidth="1"/>
    <col min="8711" max="8711" width="4.375" style="3" customWidth="1"/>
    <col min="8712" max="8713" width="4.25" style="3" customWidth="1"/>
    <col min="8714" max="8714" width="25.25" style="3" customWidth="1"/>
    <col min="8715" max="8716" width="4.625" style="3" customWidth="1"/>
    <col min="8717" max="8717" width="7" style="3" customWidth="1"/>
    <col min="8718" max="8718" width="8.125" style="3" customWidth="1"/>
    <col min="8719" max="8719" width="19.25" style="3" customWidth="1"/>
    <col min="8720" max="8959" width="9" style="3"/>
    <col min="8960" max="8960" width="3" style="3" customWidth="1"/>
    <col min="8961" max="8961" width="5.125" style="3" customWidth="1"/>
    <col min="8962" max="8962" width="9.125" style="3" customWidth="1"/>
    <col min="8963" max="8963" width="4.375" style="3" customWidth="1"/>
    <col min="8964" max="8964" width="4.875" style="3" customWidth="1"/>
    <col min="8965" max="8965" width="19.875" style="3" customWidth="1"/>
    <col min="8966" max="8966" width="5" style="3" customWidth="1"/>
    <col min="8967" max="8967" width="4.375" style="3" customWidth="1"/>
    <col min="8968" max="8969" width="4.25" style="3" customWidth="1"/>
    <col min="8970" max="8970" width="25.25" style="3" customWidth="1"/>
    <col min="8971" max="8972" width="4.625" style="3" customWidth="1"/>
    <col min="8973" max="8973" width="7" style="3" customWidth="1"/>
    <col min="8974" max="8974" width="8.125" style="3" customWidth="1"/>
    <col min="8975" max="8975" width="19.25" style="3" customWidth="1"/>
    <col min="8976" max="9215" width="9" style="3"/>
    <col min="9216" max="9216" width="3" style="3" customWidth="1"/>
    <col min="9217" max="9217" width="5.125" style="3" customWidth="1"/>
    <col min="9218" max="9218" width="9.125" style="3" customWidth="1"/>
    <col min="9219" max="9219" width="4.375" style="3" customWidth="1"/>
    <col min="9220" max="9220" width="4.875" style="3" customWidth="1"/>
    <col min="9221" max="9221" width="19.875" style="3" customWidth="1"/>
    <col min="9222" max="9222" width="5" style="3" customWidth="1"/>
    <col min="9223" max="9223" width="4.375" style="3" customWidth="1"/>
    <col min="9224" max="9225" width="4.25" style="3" customWidth="1"/>
    <col min="9226" max="9226" width="25.25" style="3" customWidth="1"/>
    <col min="9227" max="9228" width="4.625" style="3" customWidth="1"/>
    <col min="9229" max="9229" width="7" style="3" customWidth="1"/>
    <col min="9230" max="9230" width="8.125" style="3" customWidth="1"/>
    <col min="9231" max="9231" width="19.25" style="3" customWidth="1"/>
    <col min="9232" max="9471" width="9" style="3"/>
    <col min="9472" max="9472" width="3" style="3" customWidth="1"/>
    <col min="9473" max="9473" width="5.125" style="3" customWidth="1"/>
    <col min="9474" max="9474" width="9.125" style="3" customWidth="1"/>
    <col min="9475" max="9475" width="4.375" style="3" customWidth="1"/>
    <col min="9476" max="9476" width="4.875" style="3" customWidth="1"/>
    <col min="9477" max="9477" width="19.875" style="3" customWidth="1"/>
    <col min="9478" max="9478" width="5" style="3" customWidth="1"/>
    <col min="9479" max="9479" width="4.375" style="3" customWidth="1"/>
    <col min="9480" max="9481" width="4.25" style="3" customWidth="1"/>
    <col min="9482" max="9482" width="25.25" style="3" customWidth="1"/>
    <col min="9483" max="9484" width="4.625" style="3" customWidth="1"/>
    <col min="9485" max="9485" width="7" style="3" customWidth="1"/>
    <col min="9486" max="9486" width="8.125" style="3" customWidth="1"/>
    <col min="9487" max="9487" width="19.25" style="3" customWidth="1"/>
    <col min="9488" max="9727" width="9" style="3"/>
    <col min="9728" max="9728" width="3" style="3" customWidth="1"/>
    <col min="9729" max="9729" width="5.125" style="3" customWidth="1"/>
    <col min="9730" max="9730" width="9.125" style="3" customWidth="1"/>
    <col min="9731" max="9731" width="4.375" style="3" customWidth="1"/>
    <col min="9732" max="9732" width="4.875" style="3" customWidth="1"/>
    <col min="9733" max="9733" width="19.875" style="3" customWidth="1"/>
    <col min="9734" max="9734" width="5" style="3" customWidth="1"/>
    <col min="9735" max="9735" width="4.375" style="3" customWidth="1"/>
    <col min="9736" max="9737" width="4.25" style="3" customWidth="1"/>
    <col min="9738" max="9738" width="25.25" style="3" customWidth="1"/>
    <col min="9739" max="9740" width="4.625" style="3" customWidth="1"/>
    <col min="9741" max="9741" width="7" style="3" customWidth="1"/>
    <col min="9742" max="9742" width="8.125" style="3" customWidth="1"/>
    <col min="9743" max="9743" width="19.25" style="3" customWidth="1"/>
    <col min="9744" max="9983" width="9" style="3"/>
    <col min="9984" max="9984" width="3" style="3" customWidth="1"/>
    <col min="9985" max="9985" width="5.125" style="3" customWidth="1"/>
    <col min="9986" max="9986" width="9.125" style="3" customWidth="1"/>
    <col min="9987" max="9987" width="4.375" style="3" customWidth="1"/>
    <col min="9988" max="9988" width="4.875" style="3" customWidth="1"/>
    <col min="9989" max="9989" width="19.875" style="3" customWidth="1"/>
    <col min="9990" max="9990" width="5" style="3" customWidth="1"/>
    <col min="9991" max="9991" width="4.375" style="3" customWidth="1"/>
    <col min="9992" max="9993" width="4.25" style="3" customWidth="1"/>
    <col min="9994" max="9994" width="25.25" style="3" customWidth="1"/>
    <col min="9995" max="9996" width="4.625" style="3" customWidth="1"/>
    <col min="9997" max="9997" width="7" style="3" customWidth="1"/>
    <col min="9998" max="9998" width="8.125" style="3" customWidth="1"/>
    <col min="9999" max="9999" width="19.25" style="3" customWidth="1"/>
    <col min="10000" max="10239" width="9" style="3"/>
    <col min="10240" max="10240" width="3" style="3" customWidth="1"/>
    <col min="10241" max="10241" width="5.125" style="3" customWidth="1"/>
    <col min="10242" max="10242" width="9.125" style="3" customWidth="1"/>
    <col min="10243" max="10243" width="4.375" style="3" customWidth="1"/>
    <col min="10244" max="10244" width="4.875" style="3" customWidth="1"/>
    <col min="10245" max="10245" width="19.875" style="3" customWidth="1"/>
    <col min="10246" max="10246" width="5" style="3" customWidth="1"/>
    <col min="10247" max="10247" width="4.375" style="3" customWidth="1"/>
    <col min="10248" max="10249" width="4.25" style="3" customWidth="1"/>
    <col min="10250" max="10250" width="25.25" style="3" customWidth="1"/>
    <col min="10251" max="10252" width="4.625" style="3" customWidth="1"/>
    <col min="10253" max="10253" width="7" style="3" customWidth="1"/>
    <col min="10254" max="10254" width="8.125" style="3" customWidth="1"/>
    <col min="10255" max="10255" width="19.25" style="3" customWidth="1"/>
    <col min="10256" max="10495" width="9" style="3"/>
    <col min="10496" max="10496" width="3" style="3" customWidth="1"/>
    <col min="10497" max="10497" width="5.125" style="3" customWidth="1"/>
    <col min="10498" max="10498" width="9.125" style="3" customWidth="1"/>
    <col min="10499" max="10499" width="4.375" style="3" customWidth="1"/>
    <col min="10500" max="10500" width="4.875" style="3" customWidth="1"/>
    <col min="10501" max="10501" width="19.875" style="3" customWidth="1"/>
    <col min="10502" max="10502" width="5" style="3" customWidth="1"/>
    <col min="10503" max="10503" width="4.375" style="3" customWidth="1"/>
    <col min="10504" max="10505" width="4.25" style="3" customWidth="1"/>
    <col min="10506" max="10506" width="25.25" style="3" customWidth="1"/>
    <col min="10507" max="10508" width="4.625" style="3" customWidth="1"/>
    <col min="10509" max="10509" width="7" style="3" customWidth="1"/>
    <col min="10510" max="10510" width="8.125" style="3" customWidth="1"/>
    <col min="10511" max="10511" width="19.25" style="3" customWidth="1"/>
    <col min="10512" max="10751" width="9" style="3"/>
    <col min="10752" max="10752" width="3" style="3" customWidth="1"/>
    <col min="10753" max="10753" width="5.125" style="3" customWidth="1"/>
    <col min="10754" max="10754" width="9.125" style="3" customWidth="1"/>
    <col min="10755" max="10755" width="4.375" style="3" customWidth="1"/>
    <col min="10756" max="10756" width="4.875" style="3" customWidth="1"/>
    <col min="10757" max="10757" width="19.875" style="3" customWidth="1"/>
    <col min="10758" max="10758" width="5" style="3" customWidth="1"/>
    <col min="10759" max="10759" width="4.375" style="3" customWidth="1"/>
    <col min="10760" max="10761" width="4.25" style="3" customWidth="1"/>
    <col min="10762" max="10762" width="25.25" style="3" customWidth="1"/>
    <col min="10763" max="10764" width="4.625" style="3" customWidth="1"/>
    <col min="10765" max="10765" width="7" style="3" customWidth="1"/>
    <col min="10766" max="10766" width="8.125" style="3" customWidth="1"/>
    <col min="10767" max="10767" width="19.25" style="3" customWidth="1"/>
    <col min="10768" max="11007" width="9" style="3"/>
    <col min="11008" max="11008" width="3" style="3" customWidth="1"/>
    <col min="11009" max="11009" width="5.125" style="3" customWidth="1"/>
    <col min="11010" max="11010" width="9.125" style="3" customWidth="1"/>
    <col min="11011" max="11011" width="4.375" style="3" customWidth="1"/>
    <col min="11012" max="11012" width="4.875" style="3" customWidth="1"/>
    <col min="11013" max="11013" width="19.875" style="3" customWidth="1"/>
    <col min="11014" max="11014" width="5" style="3" customWidth="1"/>
    <col min="11015" max="11015" width="4.375" style="3" customWidth="1"/>
    <col min="11016" max="11017" width="4.25" style="3" customWidth="1"/>
    <col min="11018" max="11018" width="25.25" style="3" customWidth="1"/>
    <col min="11019" max="11020" width="4.625" style="3" customWidth="1"/>
    <col min="11021" max="11021" width="7" style="3" customWidth="1"/>
    <col min="11022" max="11022" width="8.125" style="3" customWidth="1"/>
    <col min="11023" max="11023" width="19.25" style="3" customWidth="1"/>
    <col min="11024" max="11263" width="9" style="3"/>
    <col min="11264" max="11264" width="3" style="3" customWidth="1"/>
    <col min="11265" max="11265" width="5.125" style="3" customWidth="1"/>
    <col min="11266" max="11266" width="9.125" style="3" customWidth="1"/>
    <col min="11267" max="11267" width="4.375" style="3" customWidth="1"/>
    <col min="11268" max="11268" width="4.875" style="3" customWidth="1"/>
    <col min="11269" max="11269" width="19.875" style="3" customWidth="1"/>
    <col min="11270" max="11270" width="5" style="3" customWidth="1"/>
    <col min="11271" max="11271" width="4.375" style="3" customWidth="1"/>
    <col min="11272" max="11273" width="4.25" style="3" customWidth="1"/>
    <col min="11274" max="11274" width="25.25" style="3" customWidth="1"/>
    <col min="11275" max="11276" width="4.625" style="3" customWidth="1"/>
    <col min="11277" max="11277" width="7" style="3" customWidth="1"/>
    <col min="11278" max="11278" width="8.125" style="3" customWidth="1"/>
    <col min="11279" max="11279" width="19.25" style="3" customWidth="1"/>
    <col min="11280" max="11519" width="9" style="3"/>
    <col min="11520" max="11520" width="3" style="3" customWidth="1"/>
    <col min="11521" max="11521" width="5.125" style="3" customWidth="1"/>
    <col min="11522" max="11522" width="9.125" style="3" customWidth="1"/>
    <col min="11523" max="11523" width="4.375" style="3" customWidth="1"/>
    <col min="11524" max="11524" width="4.875" style="3" customWidth="1"/>
    <col min="11525" max="11525" width="19.875" style="3" customWidth="1"/>
    <col min="11526" max="11526" width="5" style="3" customWidth="1"/>
    <col min="11527" max="11527" width="4.375" style="3" customWidth="1"/>
    <col min="11528" max="11529" width="4.25" style="3" customWidth="1"/>
    <col min="11530" max="11530" width="25.25" style="3" customWidth="1"/>
    <col min="11531" max="11532" width="4.625" style="3" customWidth="1"/>
    <col min="11533" max="11533" width="7" style="3" customWidth="1"/>
    <col min="11534" max="11534" width="8.125" style="3" customWidth="1"/>
    <col min="11535" max="11535" width="19.25" style="3" customWidth="1"/>
    <col min="11536" max="11775" width="9" style="3"/>
    <col min="11776" max="11776" width="3" style="3" customWidth="1"/>
    <col min="11777" max="11777" width="5.125" style="3" customWidth="1"/>
    <col min="11778" max="11778" width="9.125" style="3" customWidth="1"/>
    <col min="11779" max="11779" width="4.375" style="3" customWidth="1"/>
    <col min="11780" max="11780" width="4.875" style="3" customWidth="1"/>
    <col min="11781" max="11781" width="19.875" style="3" customWidth="1"/>
    <col min="11782" max="11782" width="5" style="3" customWidth="1"/>
    <col min="11783" max="11783" width="4.375" style="3" customWidth="1"/>
    <col min="11784" max="11785" width="4.25" style="3" customWidth="1"/>
    <col min="11786" max="11786" width="25.25" style="3" customWidth="1"/>
    <col min="11787" max="11788" width="4.625" style="3" customWidth="1"/>
    <col min="11789" max="11789" width="7" style="3" customWidth="1"/>
    <col min="11790" max="11790" width="8.125" style="3" customWidth="1"/>
    <col min="11791" max="11791" width="19.25" style="3" customWidth="1"/>
    <col min="11792" max="12031" width="9" style="3"/>
    <col min="12032" max="12032" width="3" style="3" customWidth="1"/>
    <col min="12033" max="12033" width="5.125" style="3" customWidth="1"/>
    <col min="12034" max="12034" width="9.125" style="3" customWidth="1"/>
    <col min="12035" max="12035" width="4.375" style="3" customWidth="1"/>
    <col min="12036" max="12036" width="4.875" style="3" customWidth="1"/>
    <col min="12037" max="12037" width="19.875" style="3" customWidth="1"/>
    <col min="12038" max="12038" width="5" style="3" customWidth="1"/>
    <col min="12039" max="12039" width="4.375" style="3" customWidth="1"/>
    <col min="12040" max="12041" width="4.25" style="3" customWidth="1"/>
    <col min="12042" max="12042" width="25.25" style="3" customWidth="1"/>
    <col min="12043" max="12044" width="4.625" style="3" customWidth="1"/>
    <col min="12045" max="12045" width="7" style="3" customWidth="1"/>
    <col min="12046" max="12046" width="8.125" style="3" customWidth="1"/>
    <col min="12047" max="12047" width="19.25" style="3" customWidth="1"/>
    <col min="12048" max="12287" width="9" style="3"/>
    <col min="12288" max="12288" width="3" style="3" customWidth="1"/>
    <col min="12289" max="12289" width="5.125" style="3" customWidth="1"/>
    <col min="12290" max="12290" width="9.125" style="3" customWidth="1"/>
    <col min="12291" max="12291" width="4.375" style="3" customWidth="1"/>
    <col min="12292" max="12292" width="4.875" style="3" customWidth="1"/>
    <col min="12293" max="12293" width="19.875" style="3" customWidth="1"/>
    <col min="12294" max="12294" width="5" style="3" customWidth="1"/>
    <col min="12295" max="12295" width="4.375" style="3" customWidth="1"/>
    <col min="12296" max="12297" width="4.25" style="3" customWidth="1"/>
    <col min="12298" max="12298" width="25.25" style="3" customWidth="1"/>
    <col min="12299" max="12300" width="4.625" style="3" customWidth="1"/>
    <col min="12301" max="12301" width="7" style="3" customWidth="1"/>
    <col min="12302" max="12302" width="8.125" style="3" customWidth="1"/>
    <col min="12303" max="12303" width="19.25" style="3" customWidth="1"/>
    <col min="12304" max="12543" width="9" style="3"/>
    <col min="12544" max="12544" width="3" style="3" customWidth="1"/>
    <col min="12545" max="12545" width="5.125" style="3" customWidth="1"/>
    <col min="12546" max="12546" width="9.125" style="3" customWidth="1"/>
    <col min="12547" max="12547" width="4.375" style="3" customWidth="1"/>
    <col min="12548" max="12548" width="4.875" style="3" customWidth="1"/>
    <col min="12549" max="12549" width="19.875" style="3" customWidth="1"/>
    <col min="12550" max="12550" width="5" style="3" customWidth="1"/>
    <col min="12551" max="12551" width="4.375" style="3" customWidth="1"/>
    <col min="12552" max="12553" width="4.25" style="3" customWidth="1"/>
    <col min="12554" max="12554" width="25.25" style="3" customWidth="1"/>
    <col min="12555" max="12556" width="4.625" style="3" customWidth="1"/>
    <col min="12557" max="12557" width="7" style="3" customWidth="1"/>
    <col min="12558" max="12558" width="8.125" style="3" customWidth="1"/>
    <col min="12559" max="12559" width="19.25" style="3" customWidth="1"/>
    <col min="12560" max="12799" width="9" style="3"/>
    <col min="12800" max="12800" width="3" style="3" customWidth="1"/>
    <col min="12801" max="12801" width="5.125" style="3" customWidth="1"/>
    <col min="12802" max="12802" width="9.125" style="3" customWidth="1"/>
    <col min="12803" max="12803" width="4.375" style="3" customWidth="1"/>
    <col min="12804" max="12804" width="4.875" style="3" customWidth="1"/>
    <col min="12805" max="12805" width="19.875" style="3" customWidth="1"/>
    <col min="12806" max="12806" width="5" style="3" customWidth="1"/>
    <col min="12807" max="12807" width="4.375" style="3" customWidth="1"/>
    <col min="12808" max="12809" width="4.25" style="3" customWidth="1"/>
    <col min="12810" max="12810" width="25.25" style="3" customWidth="1"/>
    <col min="12811" max="12812" width="4.625" style="3" customWidth="1"/>
    <col min="12813" max="12813" width="7" style="3" customWidth="1"/>
    <col min="12814" max="12814" width="8.125" style="3" customWidth="1"/>
    <col min="12815" max="12815" width="19.25" style="3" customWidth="1"/>
    <col min="12816" max="13055" width="9" style="3"/>
    <col min="13056" max="13056" width="3" style="3" customWidth="1"/>
    <col min="13057" max="13057" width="5.125" style="3" customWidth="1"/>
    <col min="13058" max="13058" width="9.125" style="3" customWidth="1"/>
    <col min="13059" max="13059" width="4.375" style="3" customWidth="1"/>
    <col min="13060" max="13060" width="4.875" style="3" customWidth="1"/>
    <col min="13061" max="13061" width="19.875" style="3" customWidth="1"/>
    <col min="13062" max="13062" width="5" style="3" customWidth="1"/>
    <col min="13063" max="13063" width="4.375" style="3" customWidth="1"/>
    <col min="13064" max="13065" width="4.25" style="3" customWidth="1"/>
    <col min="13066" max="13066" width="25.25" style="3" customWidth="1"/>
    <col min="13067" max="13068" width="4.625" style="3" customWidth="1"/>
    <col min="13069" max="13069" width="7" style="3" customWidth="1"/>
    <col min="13070" max="13070" width="8.125" style="3" customWidth="1"/>
    <col min="13071" max="13071" width="19.25" style="3" customWidth="1"/>
    <col min="13072" max="13311" width="9" style="3"/>
    <col min="13312" max="13312" width="3" style="3" customWidth="1"/>
    <col min="13313" max="13313" width="5.125" style="3" customWidth="1"/>
    <col min="13314" max="13314" width="9.125" style="3" customWidth="1"/>
    <col min="13315" max="13315" width="4.375" style="3" customWidth="1"/>
    <col min="13316" max="13316" width="4.875" style="3" customWidth="1"/>
    <col min="13317" max="13317" width="19.875" style="3" customWidth="1"/>
    <col min="13318" max="13318" width="5" style="3" customWidth="1"/>
    <col min="13319" max="13319" width="4.375" style="3" customWidth="1"/>
    <col min="13320" max="13321" width="4.25" style="3" customWidth="1"/>
    <col min="13322" max="13322" width="25.25" style="3" customWidth="1"/>
    <col min="13323" max="13324" width="4.625" style="3" customWidth="1"/>
    <col min="13325" max="13325" width="7" style="3" customWidth="1"/>
    <col min="13326" max="13326" width="8.125" style="3" customWidth="1"/>
    <col min="13327" max="13327" width="19.25" style="3" customWidth="1"/>
    <col min="13328" max="13567" width="9" style="3"/>
    <col min="13568" max="13568" width="3" style="3" customWidth="1"/>
    <col min="13569" max="13569" width="5.125" style="3" customWidth="1"/>
    <col min="13570" max="13570" width="9.125" style="3" customWidth="1"/>
    <col min="13571" max="13571" width="4.375" style="3" customWidth="1"/>
    <col min="13572" max="13572" width="4.875" style="3" customWidth="1"/>
    <col min="13573" max="13573" width="19.875" style="3" customWidth="1"/>
    <col min="13574" max="13574" width="5" style="3" customWidth="1"/>
    <col min="13575" max="13575" width="4.375" style="3" customWidth="1"/>
    <col min="13576" max="13577" width="4.25" style="3" customWidth="1"/>
    <col min="13578" max="13578" width="25.25" style="3" customWidth="1"/>
    <col min="13579" max="13580" width="4.625" style="3" customWidth="1"/>
    <col min="13581" max="13581" width="7" style="3" customWidth="1"/>
    <col min="13582" max="13582" width="8.125" style="3" customWidth="1"/>
    <col min="13583" max="13583" width="19.25" style="3" customWidth="1"/>
    <col min="13584" max="13823" width="9" style="3"/>
    <col min="13824" max="13824" width="3" style="3" customWidth="1"/>
    <col min="13825" max="13825" width="5.125" style="3" customWidth="1"/>
    <col min="13826" max="13826" width="9.125" style="3" customWidth="1"/>
    <col min="13827" max="13827" width="4.375" style="3" customWidth="1"/>
    <col min="13828" max="13828" width="4.875" style="3" customWidth="1"/>
    <col min="13829" max="13829" width="19.875" style="3" customWidth="1"/>
    <col min="13830" max="13830" width="5" style="3" customWidth="1"/>
    <col min="13831" max="13831" width="4.375" style="3" customWidth="1"/>
    <col min="13832" max="13833" width="4.25" style="3" customWidth="1"/>
    <col min="13834" max="13834" width="25.25" style="3" customWidth="1"/>
    <col min="13835" max="13836" width="4.625" style="3" customWidth="1"/>
    <col min="13837" max="13837" width="7" style="3" customWidth="1"/>
    <col min="13838" max="13838" width="8.125" style="3" customWidth="1"/>
    <col min="13839" max="13839" width="19.25" style="3" customWidth="1"/>
    <col min="13840" max="14079" width="9" style="3"/>
    <col min="14080" max="14080" width="3" style="3" customWidth="1"/>
    <col min="14081" max="14081" width="5.125" style="3" customWidth="1"/>
    <col min="14082" max="14082" width="9.125" style="3" customWidth="1"/>
    <col min="14083" max="14083" width="4.375" style="3" customWidth="1"/>
    <col min="14084" max="14084" width="4.875" style="3" customWidth="1"/>
    <col min="14085" max="14085" width="19.875" style="3" customWidth="1"/>
    <col min="14086" max="14086" width="5" style="3" customWidth="1"/>
    <col min="14087" max="14087" width="4.375" style="3" customWidth="1"/>
    <col min="14088" max="14089" width="4.25" style="3" customWidth="1"/>
    <col min="14090" max="14090" width="25.25" style="3" customWidth="1"/>
    <col min="14091" max="14092" width="4.625" style="3" customWidth="1"/>
    <col min="14093" max="14093" width="7" style="3" customWidth="1"/>
    <col min="14094" max="14094" width="8.125" style="3" customWidth="1"/>
    <col min="14095" max="14095" width="19.25" style="3" customWidth="1"/>
    <col min="14096" max="14335" width="9" style="3"/>
    <col min="14336" max="14336" width="3" style="3" customWidth="1"/>
    <col min="14337" max="14337" width="5.125" style="3" customWidth="1"/>
    <col min="14338" max="14338" width="9.125" style="3" customWidth="1"/>
    <col min="14339" max="14339" width="4.375" style="3" customWidth="1"/>
    <col min="14340" max="14340" width="4.875" style="3" customWidth="1"/>
    <col min="14341" max="14341" width="19.875" style="3" customWidth="1"/>
    <col min="14342" max="14342" width="5" style="3" customWidth="1"/>
    <col min="14343" max="14343" width="4.375" style="3" customWidth="1"/>
    <col min="14344" max="14345" width="4.25" style="3" customWidth="1"/>
    <col min="14346" max="14346" width="25.25" style="3" customWidth="1"/>
    <col min="14347" max="14348" width="4.625" style="3" customWidth="1"/>
    <col min="14349" max="14349" width="7" style="3" customWidth="1"/>
    <col min="14350" max="14350" width="8.125" style="3" customWidth="1"/>
    <col min="14351" max="14351" width="19.25" style="3" customWidth="1"/>
    <col min="14352" max="14591" width="9" style="3"/>
    <col min="14592" max="14592" width="3" style="3" customWidth="1"/>
    <col min="14593" max="14593" width="5.125" style="3" customWidth="1"/>
    <col min="14594" max="14594" width="9.125" style="3" customWidth="1"/>
    <col min="14595" max="14595" width="4.375" style="3" customWidth="1"/>
    <col min="14596" max="14596" width="4.875" style="3" customWidth="1"/>
    <col min="14597" max="14597" width="19.875" style="3" customWidth="1"/>
    <col min="14598" max="14598" width="5" style="3" customWidth="1"/>
    <col min="14599" max="14599" width="4.375" style="3" customWidth="1"/>
    <col min="14600" max="14601" width="4.25" style="3" customWidth="1"/>
    <col min="14602" max="14602" width="25.25" style="3" customWidth="1"/>
    <col min="14603" max="14604" width="4.625" style="3" customWidth="1"/>
    <col min="14605" max="14605" width="7" style="3" customWidth="1"/>
    <col min="14606" max="14606" width="8.125" style="3" customWidth="1"/>
    <col min="14607" max="14607" width="19.25" style="3" customWidth="1"/>
    <col min="14608" max="14847" width="9" style="3"/>
    <col min="14848" max="14848" width="3" style="3" customWidth="1"/>
    <col min="14849" max="14849" width="5.125" style="3" customWidth="1"/>
    <col min="14850" max="14850" width="9.125" style="3" customWidth="1"/>
    <col min="14851" max="14851" width="4.375" style="3" customWidth="1"/>
    <col min="14852" max="14852" width="4.875" style="3" customWidth="1"/>
    <col min="14853" max="14853" width="19.875" style="3" customWidth="1"/>
    <col min="14854" max="14854" width="5" style="3" customWidth="1"/>
    <col min="14855" max="14855" width="4.375" style="3" customWidth="1"/>
    <col min="14856" max="14857" width="4.25" style="3" customWidth="1"/>
    <col min="14858" max="14858" width="25.25" style="3" customWidth="1"/>
    <col min="14859" max="14860" width="4.625" style="3" customWidth="1"/>
    <col min="14861" max="14861" width="7" style="3" customWidth="1"/>
    <col min="14862" max="14862" width="8.125" style="3" customWidth="1"/>
    <col min="14863" max="14863" width="19.25" style="3" customWidth="1"/>
    <col min="14864" max="15103" width="9" style="3"/>
    <col min="15104" max="15104" width="3" style="3" customWidth="1"/>
    <col min="15105" max="15105" width="5.125" style="3" customWidth="1"/>
    <col min="15106" max="15106" width="9.125" style="3" customWidth="1"/>
    <col min="15107" max="15107" width="4.375" style="3" customWidth="1"/>
    <col min="15108" max="15108" width="4.875" style="3" customWidth="1"/>
    <col min="15109" max="15109" width="19.875" style="3" customWidth="1"/>
    <col min="15110" max="15110" width="5" style="3" customWidth="1"/>
    <col min="15111" max="15111" width="4.375" style="3" customWidth="1"/>
    <col min="15112" max="15113" width="4.25" style="3" customWidth="1"/>
    <col min="15114" max="15114" width="25.25" style="3" customWidth="1"/>
    <col min="15115" max="15116" width="4.625" style="3" customWidth="1"/>
    <col min="15117" max="15117" width="7" style="3" customWidth="1"/>
    <col min="15118" max="15118" width="8.125" style="3" customWidth="1"/>
    <col min="15119" max="15119" width="19.25" style="3" customWidth="1"/>
    <col min="15120" max="15359" width="9" style="3"/>
    <col min="15360" max="15360" width="3" style="3" customWidth="1"/>
    <col min="15361" max="15361" width="5.125" style="3" customWidth="1"/>
    <col min="15362" max="15362" width="9.125" style="3" customWidth="1"/>
    <col min="15363" max="15363" width="4.375" style="3" customWidth="1"/>
    <col min="15364" max="15364" width="4.875" style="3" customWidth="1"/>
    <col min="15365" max="15365" width="19.875" style="3" customWidth="1"/>
    <col min="15366" max="15366" width="5" style="3" customWidth="1"/>
    <col min="15367" max="15367" width="4.375" style="3" customWidth="1"/>
    <col min="15368" max="15369" width="4.25" style="3" customWidth="1"/>
    <col min="15370" max="15370" width="25.25" style="3" customWidth="1"/>
    <col min="15371" max="15372" width="4.625" style="3" customWidth="1"/>
    <col min="15373" max="15373" width="7" style="3" customWidth="1"/>
    <col min="15374" max="15374" width="8.125" style="3" customWidth="1"/>
    <col min="15375" max="15375" width="19.25" style="3" customWidth="1"/>
    <col min="15376" max="15615" width="9" style="3"/>
    <col min="15616" max="15616" width="3" style="3" customWidth="1"/>
    <col min="15617" max="15617" width="5.125" style="3" customWidth="1"/>
    <col min="15618" max="15618" width="9.125" style="3" customWidth="1"/>
    <col min="15619" max="15619" width="4.375" style="3" customWidth="1"/>
    <col min="15620" max="15620" width="4.875" style="3" customWidth="1"/>
    <col min="15621" max="15621" width="19.875" style="3" customWidth="1"/>
    <col min="15622" max="15622" width="5" style="3" customWidth="1"/>
    <col min="15623" max="15623" width="4.375" style="3" customWidth="1"/>
    <col min="15624" max="15625" width="4.25" style="3" customWidth="1"/>
    <col min="15626" max="15626" width="25.25" style="3" customWidth="1"/>
    <col min="15627" max="15628" width="4.625" style="3" customWidth="1"/>
    <col min="15629" max="15629" width="7" style="3" customWidth="1"/>
    <col min="15630" max="15630" width="8.125" style="3" customWidth="1"/>
    <col min="15631" max="15631" width="19.25" style="3" customWidth="1"/>
    <col min="15632" max="15871" width="9" style="3"/>
    <col min="15872" max="15872" width="3" style="3" customWidth="1"/>
    <col min="15873" max="15873" width="5.125" style="3" customWidth="1"/>
    <col min="15874" max="15874" width="9.125" style="3" customWidth="1"/>
    <col min="15875" max="15875" width="4.375" style="3" customWidth="1"/>
    <col min="15876" max="15876" width="4.875" style="3" customWidth="1"/>
    <col min="15877" max="15877" width="19.875" style="3" customWidth="1"/>
    <col min="15878" max="15878" width="5" style="3" customWidth="1"/>
    <col min="15879" max="15879" width="4.375" style="3" customWidth="1"/>
    <col min="15880" max="15881" width="4.25" style="3" customWidth="1"/>
    <col min="15882" max="15882" width="25.25" style="3" customWidth="1"/>
    <col min="15883" max="15884" width="4.625" style="3" customWidth="1"/>
    <col min="15885" max="15885" width="7" style="3" customWidth="1"/>
    <col min="15886" max="15886" width="8.125" style="3" customWidth="1"/>
    <col min="15887" max="15887" width="19.25" style="3" customWidth="1"/>
    <col min="15888" max="16127" width="9" style="3"/>
    <col min="16128" max="16128" width="3" style="3" customWidth="1"/>
    <col min="16129" max="16129" width="5.125" style="3" customWidth="1"/>
    <col min="16130" max="16130" width="9.125" style="3" customWidth="1"/>
    <col min="16131" max="16131" width="4.375" style="3" customWidth="1"/>
    <col min="16132" max="16132" width="4.875" style="3" customWidth="1"/>
    <col min="16133" max="16133" width="19.875" style="3" customWidth="1"/>
    <col min="16134" max="16134" width="5" style="3" customWidth="1"/>
    <col min="16135" max="16135" width="4.375" style="3" customWidth="1"/>
    <col min="16136" max="16137" width="4.25" style="3" customWidth="1"/>
    <col min="16138" max="16138" width="25.25" style="3" customWidth="1"/>
    <col min="16139" max="16140" width="4.625" style="3" customWidth="1"/>
    <col min="16141" max="16141" width="7" style="3" customWidth="1"/>
    <col min="16142" max="16142" width="8.125" style="3" customWidth="1"/>
    <col min="16143" max="16143" width="19.25" style="3" customWidth="1"/>
    <col min="16144" max="16384" width="9" style="3"/>
  </cols>
  <sheetData>
    <row r="1" spans="1:16" ht="27.75" customHeight="1" x14ac:dyDescent="0.2">
      <c r="A1" s="33" t="s">
        <v>339</v>
      </c>
      <c r="B1" s="33"/>
      <c r="C1" s="33"/>
      <c r="D1" s="33"/>
      <c r="E1" s="33"/>
      <c r="F1" s="33"/>
      <c r="G1" s="33"/>
      <c r="H1" s="33"/>
      <c r="I1" s="33"/>
      <c r="J1" s="33"/>
      <c r="K1" s="33"/>
      <c r="L1" s="33"/>
      <c r="M1" s="33"/>
      <c r="N1" s="33"/>
      <c r="O1" s="33"/>
      <c r="P1" s="33"/>
    </row>
    <row r="2" spans="1:16" s="1" customFormat="1" ht="83.25" customHeight="1" x14ac:dyDescent="0.2">
      <c r="A2" s="31" t="s">
        <v>280</v>
      </c>
      <c r="B2" s="31"/>
      <c r="C2" s="31"/>
      <c r="D2" s="31"/>
      <c r="E2" s="31"/>
      <c r="F2" s="31"/>
      <c r="G2" s="31"/>
      <c r="H2" s="31"/>
      <c r="I2" s="31"/>
      <c r="J2" s="31"/>
      <c r="K2" s="31"/>
      <c r="L2" s="31"/>
      <c r="M2" s="31"/>
      <c r="N2" s="31"/>
      <c r="O2" s="31"/>
      <c r="P2" s="31"/>
    </row>
    <row r="3" spans="1:16" s="1" customFormat="1" ht="48" customHeight="1" x14ac:dyDescent="0.2">
      <c r="A3" s="32" t="s">
        <v>328</v>
      </c>
      <c r="B3" s="32"/>
      <c r="C3" s="32"/>
      <c r="D3" s="32"/>
      <c r="E3" s="32"/>
      <c r="F3" s="32"/>
      <c r="G3" s="32"/>
      <c r="H3" s="32"/>
      <c r="I3" s="32"/>
      <c r="J3" s="32"/>
      <c r="K3" s="32"/>
      <c r="L3" s="32"/>
      <c r="M3" s="32"/>
      <c r="N3" s="32"/>
      <c r="O3" s="32"/>
      <c r="P3" s="32"/>
    </row>
    <row r="4" spans="1:16" s="18" customFormat="1" ht="33.75" customHeight="1" x14ac:dyDescent="0.2">
      <c r="A4" s="16" t="s">
        <v>0</v>
      </c>
      <c r="B4" s="16" t="s">
        <v>1</v>
      </c>
      <c r="C4" s="16" t="s">
        <v>2</v>
      </c>
      <c r="D4" s="16" t="s">
        <v>3</v>
      </c>
      <c r="E4" s="16" t="s">
        <v>4</v>
      </c>
      <c r="F4" s="16" t="s">
        <v>5</v>
      </c>
      <c r="G4" s="16" t="s">
        <v>6</v>
      </c>
      <c r="H4" s="16" t="s">
        <v>7</v>
      </c>
      <c r="I4" s="16" t="s">
        <v>8</v>
      </c>
      <c r="J4" s="16" t="s">
        <v>9</v>
      </c>
      <c r="K4" s="17" t="s">
        <v>10</v>
      </c>
      <c r="L4" s="16" t="s">
        <v>11</v>
      </c>
      <c r="M4" s="16" t="s">
        <v>12</v>
      </c>
      <c r="N4" s="16" t="s">
        <v>13</v>
      </c>
      <c r="O4" s="16" t="s">
        <v>14</v>
      </c>
      <c r="P4" s="16" t="s">
        <v>15</v>
      </c>
    </row>
    <row r="5" spans="1:16" s="34" customFormat="1" ht="67.5" x14ac:dyDescent="0.2">
      <c r="A5" s="19">
        <v>1</v>
      </c>
      <c r="B5" s="19" t="s">
        <v>16</v>
      </c>
      <c r="C5" s="19" t="s">
        <v>17</v>
      </c>
      <c r="D5" s="19" t="s">
        <v>18</v>
      </c>
      <c r="E5" s="19" t="s">
        <v>19</v>
      </c>
      <c r="F5" s="19" t="s">
        <v>20</v>
      </c>
      <c r="G5" s="19" t="s">
        <v>21</v>
      </c>
      <c r="H5" s="19" t="s">
        <v>22</v>
      </c>
      <c r="I5" s="19" t="s">
        <v>23</v>
      </c>
      <c r="J5" s="19">
        <v>1</v>
      </c>
      <c r="K5" s="20" t="s">
        <v>24</v>
      </c>
      <c r="L5" s="19" t="s">
        <v>25</v>
      </c>
      <c r="M5" s="19" t="s">
        <v>26</v>
      </c>
      <c r="N5" s="20" t="s">
        <v>27</v>
      </c>
      <c r="O5" s="19">
        <v>8528515</v>
      </c>
      <c r="P5" s="20"/>
    </row>
    <row r="6" spans="1:16" s="34" customFormat="1" ht="98.25" customHeight="1" x14ac:dyDescent="0.2">
      <c r="A6" s="19">
        <v>2</v>
      </c>
      <c r="B6" s="19" t="s">
        <v>28</v>
      </c>
      <c r="C6" s="19" t="s">
        <v>29</v>
      </c>
      <c r="D6" s="19" t="s">
        <v>30</v>
      </c>
      <c r="E6" s="19" t="s">
        <v>306</v>
      </c>
      <c r="F6" s="19" t="s">
        <v>32</v>
      </c>
      <c r="G6" s="19" t="s">
        <v>21</v>
      </c>
      <c r="H6" s="19" t="s">
        <v>22</v>
      </c>
      <c r="I6" s="19" t="s">
        <v>23</v>
      </c>
      <c r="J6" s="19">
        <v>1</v>
      </c>
      <c r="K6" s="20" t="s">
        <v>33</v>
      </c>
      <c r="L6" s="19" t="s">
        <v>25</v>
      </c>
      <c r="M6" s="19" t="s">
        <v>26</v>
      </c>
      <c r="N6" s="20"/>
      <c r="O6" s="19">
        <v>8528515</v>
      </c>
      <c r="P6" s="19"/>
    </row>
    <row r="7" spans="1:16" s="34" customFormat="1" ht="67.5" x14ac:dyDescent="0.2">
      <c r="A7" s="19">
        <v>3</v>
      </c>
      <c r="B7" s="19" t="s">
        <v>34</v>
      </c>
      <c r="C7" s="19" t="s">
        <v>35</v>
      </c>
      <c r="D7" s="19" t="s">
        <v>30</v>
      </c>
      <c r="E7" s="19" t="s">
        <v>36</v>
      </c>
      <c r="F7" s="19" t="s">
        <v>37</v>
      </c>
      <c r="G7" s="19" t="s">
        <v>21</v>
      </c>
      <c r="H7" s="19" t="s">
        <v>22</v>
      </c>
      <c r="I7" s="19" t="s">
        <v>23</v>
      </c>
      <c r="J7" s="19">
        <v>1</v>
      </c>
      <c r="K7" s="20" t="s">
        <v>329</v>
      </c>
      <c r="L7" s="19" t="s">
        <v>25</v>
      </c>
      <c r="M7" s="19" t="s">
        <v>26</v>
      </c>
      <c r="N7" s="20" t="s">
        <v>27</v>
      </c>
      <c r="O7" s="19">
        <v>8528515</v>
      </c>
      <c r="P7" s="20"/>
    </row>
    <row r="8" spans="1:16" s="18" customFormat="1" ht="56.25" x14ac:dyDescent="0.2">
      <c r="A8" s="19">
        <v>4</v>
      </c>
      <c r="B8" s="19" t="s">
        <v>39</v>
      </c>
      <c r="C8" s="19" t="s">
        <v>40</v>
      </c>
      <c r="D8" s="19" t="s">
        <v>30</v>
      </c>
      <c r="E8" s="19" t="s">
        <v>41</v>
      </c>
      <c r="F8" s="19" t="s">
        <v>42</v>
      </c>
      <c r="G8" s="19" t="s">
        <v>21</v>
      </c>
      <c r="H8" s="19" t="s">
        <v>22</v>
      </c>
      <c r="I8" s="19" t="s">
        <v>23</v>
      </c>
      <c r="J8" s="19">
        <v>1</v>
      </c>
      <c r="K8" s="20" t="s">
        <v>330</v>
      </c>
      <c r="L8" s="19" t="s">
        <v>44</v>
      </c>
      <c r="M8" s="19" t="s">
        <v>45</v>
      </c>
      <c r="N8" s="20"/>
      <c r="O8" s="19">
        <v>8528515</v>
      </c>
      <c r="P8" s="20"/>
    </row>
    <row r="9" spans="1:16" s="18" customFormat="1" ht="56.25" x14ac:dyDescent="0.2">
      <c r="A9" s="19">
        <v>5</v>
      </c>
      <c r="B9" s="19" t="s">
        <v>39</v>
      </c>
      <c r="C9" s="19" t="s">
        <v>40</v>
      </c>
      <c r="D9" s="19" t="s">
        <v>30</v>
      </c>
      <c r="E9" s="19" t="s">
        <v>46</v>
      </c>
      <c r="F9" s="19" t="s">
        <v>42</v>
      </c>
      <c r="G9" s="19" t="s">
        <v>21</v>
      </c>
      <c r="H9" s="19" t="s">
        <v>22</v>
      </c>
      <c r="I9" s="19" t="s">
        <v>23</v>
      </c>
      <c r="J9" s="19">
        <v>1</v>
      </c>
      <c r="K9" s="20" t="s">
        <v>330</v>
      </c>
      <c r="L9" s="19" t="s">
        <v>44</v>
      </c>
      <c r="M9" s="19" t="s">
        <v>45</v>
      </c>
      <c r="N9" s="20" t="s">
        <v>27</v>
      </c>
      <c r="O9" s="19">
        <v>8528515</v>
      </c>
      <c r="P9" s="20"/>
    </row>
    <row r="10" spans="1:16" s="34" customFormat="1" ht="112.5" x14ac:dyDescent="0.2">
      <c r="A10" s="19">
        <v>6</v>
      </c>
      <c r="B10" s="19" t="s">
        <v>203</v>
      </c>
      <c r="C10" s="19" t="s">
        <v>204</v>
      </c>
      <c r="D10" s="19" t="s">
        <v>30</v>
      </c>
      <c r="E10" s="19" t="s">
        <v>205</v>
      </c>
      <c r="F10" s="19" t="s">
        <v>206</v>
      </c>
      <c r="G10" s="19" t="s">
        <v>21</v>
      </c>
      <c r="H10" s="19" t="s">
        <v>22</v>
      </c>
      <c r="I10" s="19" t="s">
        <v>23</v>
      </c>
      <c r="J10" s="19">
        <v>1</v>
      </c>
      <c r="K10" s="20" t="s">
        <v>331</v>
      </c>
      <c r="L10" s="19" t="s">
        <v>25</v>
      </c>
      <c r="M10" s="19" t="s">
        <v>26</v>
      </c>
      <c r="N10" s="19"/>
      <c r="O10" s="19">
        <v>8528515</v>
      </c>
      <c r="P10" s="19"/>
    </row>
    <row r="11" spans="1:16" s="34" customFormat="1" ht="63.75" customHeight="1" x14ac:dyDescent="0.2">
      <c r="A11" s="19">
        <v>7</v>
      </c>
      <c r="B11" s="19" t="s">
        <v>48</v>
      </c>
      <c r="C11" s="19" t="s">
        <v>49</v>
      </c>
      <c r="D11" s="19" t="s">
        <v>18</v>
      </c>
      <c r="E11" s="19" t="s">
        <v>50</v>
      </c>
      <c r="F11" s="19" t="s">
        <v>51</v>
      </c>
      <c r="G11" s="19" t="s">
        <v>21</v>
      </c>
      <c r="H11" s="19" t="s">
        <v>22</v>
      </c>
      <c r="I11" s="19" t="s">
        <v>23</v>
      </c>
      <c r="J11" s="19">
        <v>1</v>
      </c>
      <c r="K11" s="20" t="s">
        <v>332</v>
      </c>
      <c r="L11" s="19" t="s">
        <v>25</v>
      </c>
      <c r="M11" s="19" t="s">
        <v>26</v>
      </c>
      <c r="N11" s="20" t="s">
        <v>27</v>
      </c>
      <c r="O11" s="19">
        <v>8528515</v>
      </c>
      <c r="P11" s="20"/>
    </row>
    <row r="12" spans="1:16" s="18" customFormat="1" ht="112.5" x14ac:dyDescent="0.2">
      <c r="A12" s="19">
        <v>8</v>
      </c>
      <c r="B12" s="21" t="s">
        <v>52</v>
      </c>
      <c r="C12" s="21" t="s">
        <v>53</v>
      </c>
      <c r="D12" s="21" t="s">
        <v>30</v>
      </c>
      <c r="E12" s="21" t="s">
        <v>54</v>
      </c>
      <c r="F12" s="21" t="s">
        <v>55</v>
      </c>
      <c r="G12" s="21" t="s">
        <v>21</v>
      </c>
      <c r="H12" s="21" t="s">
        <v>22</v>
      </c>
      <c r="I12" s="21" t="s">
        <v>23</v>
      </c>
      <c r="J12" s="21">
        <v>1</v>
      </c>
      <c r="K12" s="22" t="s">
        <v>333</v>
      </c>
      <c r="L12" s="21" t="s">
        <v>25</v>
      </c>
      <c r="M12" s="21" t="s">
        <v>26</v>
      </c>
      <c r="N12" s="22"/>
      <c r="O12" s="19">
        <v>8528515</v>
      </c>
      <c r="P12" s="22"/>
    </row>
    <row r="13" spans="1:16" s="18" customFormat="1" ht="90" customHeight="1" x14ac:dyDescent="0.2">
      <c r="A13" s="19">
        <v>9</v>
      </c>
      <c r="B13" s="19" t="s">
        <v>52</v>
      </c>
      <c r="C13" s="19" t="s">
        <v>53</v>
      </c>
      <c r="D13" s="19" t="s">
        <v>30</v>
      </c>
      <c r="E13" s="19" t="s">
        <v>57</v>
      </c>
      <c r="F13" s="19" t="s">
        <v>55</v>
      </c>
      <c r="G13" s="19" t="s">
        <v>21</v>
      </c>
      <c r="H13" s="19" t="s">
        <v>22</v>
      </c>
      <c r="I13" s="19" t="s">
        <v>23</v>
      </c>
      <c r="J13" s="19">
        <v>2</v>
      </c>
      <c r="K13" s="20" t="s">
        <v>56</v>
      </c>
      <c r="L13" s="19" t="s">
        <v>25</v>
      </c>
      <c r="M13" s="19" t="s">
        <v>26</v>
      </c>
      <c r="N13" s="20" t="s">
        <v>27</v>
      </c>
      <c r="O13" s="19">
        <v>8528515</v>
      </c>
      <c r="P13" s="20"/>
    </row>
    <row r="14" spans="1:16" s="34" customFormat="1" ht="57.75" customHeight="1" x14ac:dyDescent="0.2">
      <c r="A14" s="19">
        <v>10</v>
      </c>
      <c r="B14" s="19" t="s">
        <v>58</v>
      </c>
      <c r="C14" s="19" t="s">
        <v>59</v>
      </c>
      <c r="D14" s="19" t="s">
        <v>30</v>
      </c>
      <c r="E14" s="19" t="s">
        <v>60</v>
      </c>
      <c r="F14" s="19" t="s">
        <v>61</v>
      </c>
      <c r="G14" s="19" t="s">
        <v>21</v>
      </c>
      <c r="H14" s="19" t="s">
        <v>22</v>
      </c>
      <c r="I14" s="19" t="s">
        <v>23</v>
      </c>
      <c r="J14" s="19">
        <v>1</v>
      </c>
      <c r="K14" s="20" t="s">
        <v>62</v>
      </c>
      <c r="L14" s="19" t="s">
        <v>25</v>
      </c>
      <c r="M14" s="19" t="s">
        <v>26</v>
      </c>
      <c r="N14" s="20" t="s">
        <v>27</v>
      </c>
      <c r="O14" s="19">
        <v>8528515</v>
      </c>
      <c r="P14" s="20"/>
    </row>
    <row r="15" spans="1:16" s="18" customFormat="1" ht="74.25" customHeight="1" x14ac:dyDescent="0.2">
      <c r="A15" s="19">
        <v>11</v>
      </c>
      <c r="B15" s="23" t="s">
        <v>63</v>
      </c>
      <c r="C15" s="23" t="s">
        <v>64</v>
      </c>
      <c r="D15" s="23" t="s">
        <v>30</v>
      </c>
      <c r="E15" s="23" t="s">
        <v>68</v>
      </c>
      <c r="F15" s="23" t="s">
        <v>66</v>
      </c>
      <c r="G15" s="23" t="s">
        <v>21</v>
      </c>
      <c r="H15" s="23" t="s">
        <v>22</v>
      </c>
      <c r="I15" s="23" t="s">
        <v>23</v>
      </c>
      <c r="J15" s="23">
        <v>2</v>
      </c>
      <c r="K15" s="24" t="s">
        <v>67</v>
      </c>
      <c r="L15" s="23" t="s">
        <v>25</v>
      </c>
      <c r="M15" s="19" t="s">
        <v>26</v>
      </c>
      <c r="N15" s="20" t="s">
        <v>27</v>
      </c>
      <c r="O15" s="19">
        <v>8528515</v>
      </c>
      <c r="P15" s="20"/>
    </row>
    <row r="16" spans="1:16" s="18" customFormat="1" ht="69.75" customHeight="1" x14ac:dyDescent="0.2">
      <c r="A16" s="19">
        <v>12</v>
      </c>
      <c r="B16" s="19" t="s">
        <v>52</v>
      </c>
      <c r="C16" s="19" t="s">
        <v>69</v>
      </c>
      <c r="D16" s="19" t="s">
        <v>30</v>
      </c>
      <c r="E16" s="19" t="s">
        <v>70</v>
      </c>
      <c r="F16" s="19" t="s">
        <v>71</v>
      </c>
      <c r="G16" s="19" t="s">
        <v>21</v>
      </c>
      <c r="H16" s="19" t="s">
        <v>22</v>
      </c>
      <c r="I16" s="19" t="s">
        <v>23</v>
      </c>
      <c r="J16" s="19">
        <v>1</v>
      </c>
      <c r="K16" s="20" t="s">
        <v>72</v>
      </c>
      <c r="L16" s="19" t="s">
        <v>25</v>
      </c>
      <c r="M16" s="19" t="s">
        <v>26</v>
      </c>
      <c r="N16" s="20" t="s">
        <v>27</v>
      </c>
      <c r="O16" s="19">
        <v>8528515</v>
      </c>
      <c r="P16" s="20"/>
    </row>
    <row r="17" spans="1:16" s="34" customFormat="1" ht="84.75" customHeight="1" x14ac:dyDescent="0.2">
      <c r="A17" s="19">
        <v>13</v>
      </c>
      <c r="B17" s="19" t="s">
        <v>73</v>
      </c>
      <c r="C17" s="19" t="s">
        <v>74</v>
      </c>
      <c r="D17" s="19" t="s">
        <v>30</v>
      </c>
      <c r="E17" s="19" t="s">
        <v>75</v>
      </c>
      <c r="F17" s="19" t="s">
        <v>76</v>
      </c>
      <c r="G17" s="19" t="s">
        <v>21</v>
      </c>
      <c r="H17" s="19" t="s">
        <v>22</v>
      </c>
      <c r="I17" s="19" t="s">
        <v>23</v>
      </c>
      <c r="J17" s="19">
        <v>1</v>
      </c>
      <c r="K17" s="25" t="s">
        <v>77</v>
      </c>
      <c r="L17" s="19" t="s">
        <v>25</v>
      </c>
      <c r="M17" s="19" t="s">
        <v>26</v>
      </c>
      <c r="N17" s="20" t="s">
        <v>297</v>
      </c>
      <c r="O17" s="19">
        <v>8528515</v>
      </c>
      <c r="P17" s="20"/>
    </row>
    <row r="18" spans="1:16" s="34" customFormat="1" ht="52.5" customHeight="1" x14ac:dyDescent="0.2">
      <c r="A18" s="19">
        <v>14</v>
      </c>
      <c r="B18" s="19" t="s">
        <v>78</v>
      </c>
      <c r="C18" s="19" t="s">
        <v>79</v>
      </c>
      <c r="D18" s="19" t="s">
        <v>18</v>
      </c>
      <c r="E18" s="19" t="s">
        <v>80</v>
      </c>
      <c r="F18" s="19" t="s">
        <v>81</v>
      </c>
      <c r="G18" s="19" t="s">
        <v>21</v>
      </c>
      <c r="H18" s="19" t="s">
        <v>22</v>
      </c>
      <c r="I18" s="19" t="s">
        <v>23</v>
      </c>
      <c r="J18" s="19">
        <v>1</v>
      </c>
      <c r="K18" s="20" t="s">
        <v>82</v>
      </c>
      <c r="L18" s="19" t="s">
        <v>25</v>
      </c>
      <c r="M18" s="19" t="s">
        <v>26</v>
      </c>
      <c r="N18" s="20" t="s">
        <v>27</v>
      </c>
      <c r="O18" s="19">
        <v>8528515</v>
      </c>
      <c r="P18" s="20"/>
    </row>
    <row r="19" spans="1:16" s="34" customFormat="1" ht="67.5" x14ac:dyDescent="0.2">
      <c r="A19" s="19">
        <v>15</v>
      </c>
      <c r="B19" s="19" t="s">
        <v>78</v>
      </c>
      <c r="C19" s="19" t="s">
        <v>79</v>
      </c>
      <c r="D19" s="19" t="s">
        <v>18</v>
      </c>
      <c r="E19" s="19" t="s">
        <v>83</v>
      </c>
      <c r="F19" s="19" t="s">
        <v>84</v>
      </c>
      <c r="G19" s="19" t="s">
        <v>21</v>
      </c>
      <c r="H19" s="19" t="s">
        <v>22</v>
      </c>
      <c r="I19" s="19" t="s">
        <v>23</v>
      </c>
      <c r="J19" s="19">
        <v>1</v>
      </c>
      <c r="K19" s="20" t="s">
        <v>85</v>
      </c>
      <c r="L19" s="19" t="s">
        <v>25</v>
      </c>
      <c r="M19" s="19" t="s">
        <v>26</v>
      </c>
      <c r="N19" s="20"/>
      <c r="O19" s="19">
        <v>8528515</v>
      </c>
      <c r="P19" s="20"/>
    </row>
    <row r="20" spans="1:16" s="18" customFormat="1" ht="62.25" customHeight="1" x14ac:dyDescent="0.2">
      <c r="A20" s="19">
        <v>16</v>
      </c>
      <c r="B20" s="19" t="s">
        <v>86</v>
      </c>
      <c r="C20" s="19" t="s">
        <v>87</v>
      </c>
      <c r="D20" s="19" t="s">
        <v>18</v>
      </c>
      <c r="E20" s="19" t="s">
        <v>88</v>
      </c>
      <c r="F20" s="19" t="s">
        <v>89</v>
      </c>
      <c r="G20" s="19" t="s">
        <v>21</v>
      </c>
      <c r="H20" s="19" t="s">
        <v>22</v>
      </c>
      <c r="I20" s="19" t="s">
        <v>23</v>
      </c>
      <c r="J20" s="19">
        <v>1</v>
      </c>
      <c r="K20" s="26" t="s">
        <v>90</v>
      </c>
      <c r="L20" s="19" t="s">
        <v>25</v>
      </c>
      <c r="M20" s="19" t="s">
        <v>26</v>
      </c>
      <c r="N20" s="20"/>
      <c r="O20" s="19">
        <v>8528515</v>
      </c>
      <c r="P20" s="20"/>
    </row>
    <row r="21" spans="1:16" s="18" customFormat="1" ht="82.5" customHeight="1" x14ac:dyDescent="0.2">
      <c r="A21" s="19">
        <v>17</v>
      </c>
      <c r="B21" s="19" t="s">
        <v>86</v>
      </c>
      <c r="C21" s="19" t="s">
        <v>87</v>
      </c>
      <c r="D21" s="19" t="s">
        <v>18</v>
      </c>
      <c r="E21" s="19" t="s">
        <v>91</v>
      </c>
      <c r="F21" s="19" t="s">
        <v>92</v>
      </c>
      <c r="G21" s="19" t="s">
        <v>21</v>
      </c>
      <c r="H21" s="19" t="s">
        <v>22</v>
      </c>
      <c r="I21" s="19" t="s">
        <v>23</v>
      </c>
      <c r="J21" s="19">
        <v>1</v>
      </c>
      <c r="K21" s="26" t="s">
        <v>93</v>
      </c>
      <c r="L21" s="19" t="s">
        <v>25</v>
      </c>
      <c r="M21" s="19" t="s">
        <v>26</v>
      </c>
      <c r="N21" s="20"/>
      <c r="O21" s="19">
        <v>8528515</v>
      </c>
      <c r="P21" s="20"/>
    </row>
    <row r="22" spans="1:16" s="34" customFormat="1" ht="81" customHeight="1" x14ac:dyDescent="0.2">
      <c r="A22" s="19">
        <v>18</v>
      </c>
      <c r="B22" s="19" t="s">
        <v>94</v>
      </c>
      <c r="C22" s="19" t="s">
        <v>95</v>
      </c>
      <c r="D22" s="19" t="s">
        <v>30</v>
      </c>
      <c r="E22" s="19" t="s">
        <v>96</v>
      </c>
      <c r="F22" s="19" t="s">
        <v>97</v>
      </c>
      <c r="G22" s="19" t="s">
        <v>21</v>
      </c>
      <c r="H22" s="19" t="s">
        <v>22</v>
      </c>
      <c r="I22" s="19" t="s">
        <v>23</v>
      </c>
      <c r="J22" s="19">
        <v>1</v>
      </c>
      <c r="K22" s="20" t="s">
        <v>98</v>
      </c>
      <c r="L22" s="19" t="s">
        <v>25</v>
      </c>
      <c r="M22" s="19" t="s">
        <v>26</v>
      </c>
      <c r="N22" s="20" t="s">
        <v>27</v>
      </c>
      <c r="O22" s="19">
        <v>8528515</v>
      </c>
      <c r="P22" s="20"/>
    </row>
    <row r="23" spans="1:16" s="34" customFormat="1" ht="45" x14ac:dyDescent="0.2">
      <c r="A23" s="19">
        <v>19</v>
      </c>
      <c r="B23" s="19" t="s">
        <v>94</v>
      </c>
      <c r="C23" s="19" t="s">
        <v>95</v>
      </c>
      <c r="D23" s="19" t="s">
        <v>30</v>
      </c>
      <c r="E23" s="19" t="s">
        <v>99</v>
      </c>
      <c r="F23" s="19" t="s">
        <v>100</v>
      </c>
      <c r="G23" s="19" t="s">
        <v>21</v>
      </c>
      <c r="H23" s="19" t="s">
        <v>22</v>
      </c>
      <c r="I23" s="19" t="s">
        <v>23</v>
      </c>
      <c r="J23" s="19">
        <v>1</v>
      </c>
      <c r="K23" s="20" t="s">
        <v>101</v>
      </c>
      <c r="L23" s="19" t="s">
        <v>102</v>
      </c>
      <c r="M23" s="19" t="s">
        <v>103</v>
      </c>
      <c r="N23" s="20" t="s">
        <v>27</v>
      </c>
      <c r="O23" s="19">
        <v>8528515</v>
      </c>
      <c r="P23" s="20"/>
    </row>
    <row r="24" spans="1:16" s="18" customFormat="1" ht="80.25" customHeight="1" x14ac:dyDescent="0.2">
      <c r="A24" s="19">
        <v>20</v>
      </c>
      <c r="B24" s="19" t="s">
        <v>104</v>
      </c>
      <c r="C24" s="19" t="s">
        <v>105</v>
      </c>
      <c r="D24" s="19" t="s">
        <v>30</v>
      </c>
      <c r="E24" s="19" t="s">
        <v>106</v>
      </c>
      <c r="F24" s="19" t="s">
        <v>107</v>
      </c>
      <c r="G24" s="19" t="s">
        <v>108</v>
      </c>
      <c r="H24" s="19" t="s">
        <v>109</v>
      </c>
      <c r="I24" s="19" t="s">
        <v>110</v>
      </c>
      <c r="J24" s="19">
        <v>1</v>
      </c>
      <c r="K24" s="27" t="s">
        <v>111</v>
      </c>
      <c r="L24" s="19" t="s">
        <v>25</v>
      </c>
      <c r="M24" s="19" t="s">
        <v>26</v>
      </c>
      <c r="N24" s="20"/>
      <c r="O24" s="19">
        <v>8528515</v>
      </c>
      <c r="P24" s="20" t="s">
        <v>312</v>
      </c>
    </row>
    <row r="25" spans="1:16" s="18" customFormat="1" ht="83.25" customHeight="1" x14ac:dyDescent="0.2">
      <c r="A25" s="19">
        <v>21</v>
      </c>
      <c r="B25" s="19" t="s">
        <v>104</v>
      </c>
      <c r="C25" s="19" t="s">
        <v>105</v>
      </c>
      <c r="D25" s="19" t="s">
        <v>30</v>
      </c>
      <c r="E25" s="19" t="s">
        <v>113</v>
      </c>
      <c r="F25" s="19" t="s">
        <v>107</v>
      </c>
      <c r="G25" s="19" t="s">
        <v>108</v>
      </c>
      <c r="H25" s="19" t="s">
        <v>109</v>
      </c>
      <c r="I25" s="19" t="s">
        <v>110</v>
      </c>
      <c r="J25" s="19">
        <v>1</v>
      </c>
      <c r="K25" s="27" t="s">
        <v>111</v>
      </c>
      <c r="L25" s="19" t="s">
        <v>25</v>
      </c>
      <c r="M25" s="19" t="s">
        <v>26</v>
      </c>
      <c r="N25" s="20" t="s">
        <v>114</v>
      </c>
      <c r="O25" s="19">
        <v>8528515</v>
      </c>
      <c r="P25" s="20" t="s">
        <v>313</v>
      </c>
    </row>
    <row r="26" spans="1:16" s="18" customFormat="1" ht="79.5" customHeight="1" x14ac:dyDescent="0.2">
      <c r="A26" s="19">
        <v>22</v>
      </c>
      <c r="B26" s="19" t="s">
        <v>104</v>
      </c>
      <c r="C26" s="19" t="s">
        <v>105</v>
      </c>
      <c r="D26" s="19" t="s">
        <v>30</v>
      </c>
      <c r="E26" s="19" t="s">
        <v>116</v>
      </c>
      <c r="F26" s="19" t="s">
        <v>107</v>
      </c>
      <c r="G26" s="19" t="s">
        <v>108</v>
      </c>
      <c r="H26" s="19" t="s">
        <v>109</v>
      </c>
      <c r="I26" s="19" t="s">
        <v>110</v>
      </c>
      <c r="J26" s="19">
        <v>4</v>
      </c>
      <c r="K26" s="27" t="s">
        <v>111</v>
      </c>
      <c r="L26" s="19" t="s">
        <v>25</v>
      </c>
      <c r="M26" s="19" t="s">
        <v>26</v>
      </c>
      <c r="N26" s="20" t="s">
        <v>117</v>
      </c>
      <c r="O26" s="19">
        <v>8528515</v>
      </c>
      <c r="P26" s="20" t="s">
        <v>335</v>
      </c>
    </row>
    <row r="27" spans="1:16" s="18" customFormat="1" ht="69" customHeight="1" x14ac:dyDescent="0.2">
      <c r="A27" s="19">
        <v>23</v>
      </c>
      <c r="B27" s="19" t="s">
        <v>52</v>
      </c>
      <c r="C27" s="19" t="s">
        <v>119</v>
      </c>
      <c r="D27" s="19" t="s">
        <v>30</v>
      </c>
      <c r="E27" s="19" t="s">
        <v>120</v>
      </c>
      <c r="F27" s="19" t="s">
        <v>121</v>
      </c>
      <c r="G27" s="19" t="s">
        <v>21</v>
      </c>
      <c r="H27" s="19" t="s">
        <v>22</v>
      </c>
      <c r="I27" s="19" t="s">
        <v>23</v>
      </c>
      <c r="J27" s="19">
        <v>1</v>
      </c>
      <c r="K27" s="20" t="s">
        <v>122</v>
      </c>
      <c r="L27" s="19" t="s">
        <v>25</v>
      </c>
      <c r="M27" s="19" t="s">
        <v>26</v>
      </c>
      <c r="N27" s="20" t="s">
        <v>27</v>
      </c>
      <c r="O27" s="19">
        <v>8528515</v>
      </c>
      <c r="P27" s="20"/>
    </row>
    <row r="28" spans="1:16" s="18" customFormat="1" ht="66.75" customHeight="1" x14ac:dyDescent="0.2">
      <c r="A28" s="19">
        <v>24</v>
      </c>
      <c r="B28" s="19" t="s">
        <v>52</v>
      </c>
      <c r="C28" s="19" t="s">
        <v>119</v>
      </c>
      <c r="D28" s="19" t="s">
        <v>30</v>
      </c>
      <c r="E28" s="19" t="s">
        <v>123</v>
      </c>
      <c r="F28" s="19" t="s">
        <v>124</v>
      </c>
      <c r="G28" s="19" t="s">
        <v>21</v>
      </c>
      <c r="H28" s="19" t="s">
        <v>22</v>
      </c>
      <c r="I28" s="19" t="s">
        <v>23</v>
      </c>
      <c r="J28" s="19">
        <v>1</v>
      </c>
      <c r="K28" s="25" t="s">
        <v>125</v>
      </c>
      <c r="L28" s="19" t="s">
        <v>25</v>
      </c>
      <c r="M28" s="19" t="s">
        <v>26</v>
      </c>
      <c r="N28" s="20" t="s">
        <v>27</v>
      </c>
      <c r="O28" s="19">
        <v>8528515</v>
      </c>
      <c r="P28" s="20"/>
    </row>
    <row r="29" spans="1:16" s="18" customFormat="1" ht="71.25" customHeight="1" x14ac:dyDescent="0.2">
      <c r="A29" s="19">
        <v>25</v>
      </c>
      <c r="B29" s="19" t="s">
        <v>126</v>
      </c>
      <c r="C29" s="19" t="s">
        <v>127</v>
      </c>
      <c r="D29" s="19" t="s">
        <v>18</v>
      </c>
      <c r="E29" s="19" t="s">
        <v>46</v>
      </c>
      <c r="F29" s="19" t="s">
        <v>42</v>
      </c>
      <c r="G29" s="19" t="s">
        <v>21</v>
      </c>
      <c r="H29" s="19" t="s">
        <v>22</v>
      </c>
      <c r="I29" s="19" t="s">
        <v>23</v>
      </c>
      <c r="J29" s="19">
        <v>4</v>
      </c>
      <c r="K29" s="20" t="s">
        <v>128</v>
      </c>
      <c r="L29" s="19" t="s">
        <v>25</v>
      </c>
      <c r="M29" s="19" t="s">
        <v>26</v>
      </c>
      <c r="N29" s="20" t="s">
        <v>27</v>
      </c>
      <c r="O29" s="19">
        <v>8528515</v>
      </c>
      <c r="P29" s="20" t="s">
        <v>334</v>
      </c>
    </row>
    <row r="30" spans="1:16" s="18" customFormat="1" ht="93.75" customHeight="1" x14ac:dyDescent="0.2">
      <c r="A30" s="19">
        <v>26</v>
      </c>
      <c r="B30" s="19" t="s">
        <v>270</v>
      </c>
      <c r="C30" s="19" t="s">
        <v>272</v>
      </c>
      <c r="D30" s="19" t="s">
        <v>30</v>
      </c>
      <c r="E30" s="19" t="s">
        <v>292</v>
      </c>
      <c r="F30" s="19" t="s">
        <v>294</v>
      </c>
      <c r="G30" s="19" t="s">
        <v>21</v>
      </c>
      <c r="H30" s="19" t="s">
        <v>22</v>
      </c>
      <c r="I30" s="19" t="s">
        <v>23</v>
      </c>
      <c r="J30" s="19">
        <v>1</v>
      </c>
      <c r="K30" s="20" t="s">
        <v>264</v>
      </c>
      <c r="L30" s="19" t="s">
        <v>25</v>
      </c>
      <c r="M30" s="19" t="s">
        <v>26</v>
      </c>
      <c r="N30" s="20"/>
      <c r="O30" s="19">
        <v>8528515</v>
      </c>
      <c r="P30" s="27" t="s">
        <v>319</v>
      </c>
    </row>
    <row r="31" spans="1:16" s="18" customFormat="1" ht="89.25" customHeight="1" x14ac:dyDescent="0.2">
      <c r="A31" s="19">
        <v>27</v>
      </c>
      <c r="B31" s="19" t="s">
        <v>270</v>
      </c>
      <c r="C31" s="19" t="s">
        <v>272</v>
      </c>
      <c r="D31" s="19" t="s">
        <v>30</v>
      </c>
      <c r="E31" s="19" t="s">
        <v>290</v>
      </c>
      <c r="F31" s="19" t="s">
        <v>242</v>
      </c>
      <c r="G31" s="19" t="s">
        <v>21</v>
      </c>
      <c r="H31" s="19" t="s">
        <v>22</v>
      </c>
      <c r="I31" s="19" t="s">
        <v>23</v>
      </c>
      <c r="J31" s="19">
        <v>3</v>
      </c>
      <c r="K31" s="20" t="s">
        <v>264</v>
      </c>
      <c r="L31" s="19" t="s">
        <v>25</v>
      </c>
      <c r="M31" s="19" t="s">
        <v>26</v>
      </c>
      <c r="N31" s="20" t="s">
        <v>27</v>
      </c>
      <c r="O31" s="19">
        <v>8528515</v>
      </c>
      <c r="P31" s="27" t="s">
        <v>308</v>
      </c>
    </row>
    <row r="32" spans="1:16" s="18" customFormat="1" ht="87.75" customHeight="1" x14ac:dyDescent="0.2">
      <c r="A32" s="19">
        <v>28</v>
      </c>
      <c r="B32" s="19" t="s">
        <v>270</v>
      </c>
      <c r="C32" s="19" t="s">
        <v>272</v>
      </c>
      <c r="D32" s="19" t="s">
        <v>30</v>
      </c>
      <c r="E32" s="19" t="s">
        <v>291</v>
      </c>
      <c r="F32" s="19" t="s">
        <v>294</v>
      </c>
      <c r="G32" s="19" t="s">
        <v>21</v>
      </c>
      <c r="H32" s="19" t="s">
        <v>22</v>
      </c>
      <c r="I32" s="19" t="s">
        <v>23</v>
      </c>
      <c r="J32" s="19">
        <v>2</v>
      </c>
      <c r="K32" s="20" t="s">
        <v>264</v>
      </c>
      <c r="L32" s="19" t="s">
        <v>25</v>
      </c>
      <c r="M32" s="19" t="s">
        <v>26</v>
      </c>
      <c r="N32" s="20" t="s">
        <v>293</v>
      </c>
      <c r="O32" s="19">
        <v>8528515</v>
      </c>
      <c r="P32" s="27" t="s">
        <v>320</v>
      </c>
    </row>
    <row r="33" spans="1:16" s="18" customFormat="1" ht="45" x14ac:dyDescent="0.2">
      <c r="A33" s="19">
        <v>29</v>
      </c>
      <c r="B33" s="19" t="s">
        <v>240</v>
      </c>
      <c r="C33" s="19" t="s">
        <v>272</v>
      </c>
      <c r="D33" s="19" t="s">
        <v>30</v>
      </c>
      <c r="E33" s="19" t="s">
        <v>245</v>
      </c>
      <c r="F33" s="19" t="s">
        <v>246</v>
      </c>
      <c r="G33" s="19" t="s">
        <v>21</v>
      </c>
      <c r="H33" s="19" t="s">
        <v>22</v>
      </c>
      <c r="I33" s="19" t="s">
        <v>23</v>
      </c>
      <c r="J33" s="19">
        <v>1</v>
      </c>
      <c r="K33" s="20" t="s">
        <v>243</v>
      </c>
      <c r="L33" s="19" t="s">
        <v>25</v>
      </c>
      <c r="M33" s="19" t="s">
        <v>26</v>
      </c>
      <c r="N33" s="20"/>
      <c r="O33" s="19">
        <v>8528515</v>
      </c>
      <c r="P33" s="27" t="s">
        <v>295</v>
      </c>
    </row>
    <row r="34" spans="1:16" s="18" customFormat="1" ht="51" customHeight="1" x14ac:dyDescent="0.2">
      <c r="A34" s="19">
        <v>30</v>
      </c>
      <c r="B34" s="19" t="s">
        <v>240</v>
      </c>
      <c r="C34" s="19" t="s">
        <v>272</v>
      </c>
      <c r="D34" s="19" t="s">
        <v>30</v>
      </c>
      <c r="E34" s="19" t="s">
        <v>287</v>
      </c>
      <c r="F34" s="19" t="s">
        <v>246</v>
      </c>
      <c r="G34" s="19" t="s">
        <v>21</v>
      </c>
      <c r="H34" s="19" t="s">
        <v>22</v>
      </c>
      <c r="I34" s="19" t="s">
        <v>23</v>
      </c>
      <c r="J34" s="19">
        <v>1</v>
      </c>
      <c r="K34" s="20" t="s">
        <v>243</v>
      </c>
      <c r="L34" s="19" t="s">
        <v>25</v>
      </c>
      <c r="M34" s="19" t="s">
        <v>26</v>
      </c>
      <c r="N34" s="20" t="s">
        <v>114</v>
      </c>
      <c r="O34" s="19">
        <v>8528515</v>
      </c>
      <c r="P34" s="27" t="s">
        <v>314</v>
      </c>
    </row>
    <row r="35" spans="1:16" s="18" customFormat="1" ht="56.25" customHeight="1" x14ac:dyDescent="0.2">
      <c r="A35" s="19">
        <v>31</v>
      </c>
      <c r="B35" s="19" t="s">
        <v>240</v>
      </c>
      <c r="C35" s="19" t="s">
        <v>272</v>
      </c>
      <c r="D35" s="19" t="s">
        <v>30</v>
      </c>
      <c r="E35" s="19" t="s">
        <v>288</v>
      </c>
      <c r="F35" s="19" t="s">
        <v>246</v>
      </c>
      <c r="G35" s="19" t="s">
        <v>21</v>
      </c>
      <c r="H35" s="19" t="s">
        <v>22</v>
      </c>
      <c r="I35" s="19" t="s">
        <v>23</v>
      </c>
      <c r="J35" s="19">
        <v>2</v>
      </c>
      <c r="K35" s="20" t="s">
        <v>243</v>
      </c>
      <c r="L35" s="19" t="s">
        <v>25</v>
      </c>
      <c r="M35" s="19" t="s">
        <v>26</v>
      </c>
      <c r="N35" s="20" t="s">
        <v>27</v>
      </c>
      <c r="O35" s="19">
        <v>8528515</v>
      </c>
      <c r="P35" s="27" t="s">
        <v>336</v>
      </c>
    </row>
    <row r="36" spans="1:16" s="18" customFormat="1" ht="90.75" customHeight="1" x14ac:dyDescent="0.2">
      <c r="A36" s="19">
        <v>32</v>
      </c>
      <c r="B36" s="19" t="s">
        <v>240</v>
      </c>
      <c r="C36" s="19" t="s">
        <v>272</v>
      </c>
      <c r="D36" s="19" t="s">
        <v>30</v>
      </c>
      <c r="E36" s="19" t="s">
        <v>289</v>
      </c>
      <c r="F36" s="19" t="s">
        <v>284</v>
      </c>
      <c r="G36" s="19" t="s">
        <v>21</v>
      </c>
      <c r="H36" s="19" t="s">
        <v>22</v>
      </c>
      <c r="I36" s="19" t="s">
        <v>23</v>
      </c>
      <c r="J36" s="19">
        <v>5</v>
      </c>
      <c r="K36" s="20" t="s">
        <v>243</v>
      </c>
      <c r="L36" s="19" t="s">
        <v>25</v>
      </c>
      <c r="M36" s="19" t="s">
        <v>26</v>
      </c>
      <c r="N36" s="20" t="s">
        <v>293</v>
      </c>
      <c r="O36" s="19">
        <v>8528515</v>
      </c>
      <c r="P36" s="27" t="s">
        <v>315</v>
      </c>
    </row>
    <row r="37" spans="1:16" s="34" customFormat="1" ht="96.75" customHeight="1" x14ac:dyDescent="0.2">
      <c r="A37" s="19">
        <v>33</v>
      </c>
      <c r="B37" s="19" t="s">
        <v>131</v>
      </c>
      <c r="C37" s="19" t="s">
        <v>132</v>
      </c>
      <c r="D37" s="19" t="s">
        <v>30</v>
      </c>
      <c r="E37" s="19" t="s">
        <v>133</v>
      </c>
      <c r="F37" s="19" t="s">
        <v>134</v>
      </c>
      <c r="G37" s="19" t="s">
        <v>21</v>
      </c>
      <c r="H37" s="19" t="s">
        <v>22</v>
      </c>
      <c r="I37" s="19" t="s">
        <v>23</v>
      </c>
      <c r="J37" s="19">
        <v>1</v>
      </c>
      <c r="K37" s="20" t="s">
        <v>135</v>
      </c>
      <c r="L37" s="19" t="s">
        <v>25</v>
      </c>
      <c r="M37" s="19" t="s">
        <v>26</v>
      </c>
      <c r="N37" s="20" t="s">
        <v>27</v>
      </c>
      <c r="O37" s="19">
        <v>8528515</v>
      </c>
      <c r="P37" s="20"/>
    </row>
    <row r="38" spans="1:16" s="34" customFormat="1" ht="95.25" customHeight="1" x14ac:dyDescent="0.2">
      <c r="A38" s="19">
        <v>34</v>
      </c>
      <c r="B38" s="19" t="s">
        <v>136</v>
      </c>
      <c r="C38" s="19" t="s">
        <v>137</v>
      </c>
      <c r="D38" s="19" t="s">
        <v>30</v>
      </c>
      <c r="E38" s="19" t="s">
        <v>41</v>
      </c>
      <c r="F38" s="19" t="s">
        <v>42</v>
      </c>
      <c r="G38" s="19" t="s">
        <v>21</v>
      </c>
      <c r="H38" s="19" t="s">
        <v>22</v>
      </c>
      <c r="I38" s="19" t="s">
        <v>23</v>
      </c>
      <c r="J38" s="19">
        <v>1</v>
      </c>
      <c r="K38" s="20" t="s">
        <v>135</v>
      </c>
      <c r="L38" s="19" t="s">
        <v>25</v>
      </c>
      <c r="M38" s="19" t="s">
        <v>26</v>
      </c>
      <c r="N38" s="20"/>
      <c r="O38" s="19">
        <v>8528515</v>
      </c>
      <c r="P38" s="19"/>
    </row>
    <row r="39" spans="1:16" s="18" customFormat="1" ht="77.25" customHeight="1" x14ac:dyDescent="0.2">
      <c r="A39" s="19">
        <v>35</v>
      </c>
      <c r="B39" s="19" t="s">
        <v>138</v>
      </c>
      <c r="C39" s="19" t="s">
        <v>139</v>
      </c>
      <c r="D39" s="19" t="s">
        <v>18</v>
      </c>
      <c r="E39" s="19" t="s">
        <v>140</v>
      </c>
      <c r="F39" s="19" t="s">
        <v>141</v>
      </c>
      <c r="G39" s="19" t="s">
        <v>21</v>
      </c>
      <c r="H39" s="19" t="s">
        <v>22</v>
      </c>
      <c r="I39" s="19" t="s">
        <v>23</v>
      </c>
      <c r="J39" s="19">
        <v>1</v>
      </c>
      <c r="K39" s="20" t="s">
        <v>142</v>
      </c>
      <c r="L39" s="19" t="s">
        <v>25</v>
      </c>
      <c r="M39" s="19" t="s">
        <v>26</v>
      </c>
      <c r="N39" s="20" t="s">
        <v>27</v>
      </c>
      <c r="O39" s="19">
        <v>8528515</v>
      </c>
      <c r="P39" s="19"/>
    </row>
    <row r="40" spans="1:16" s="18" customFormat="1" ht="57" customHeight="1" x14ac:dyDescent="0.2">
      <c r="A40" s="19">
        <v>36</v>
      </c>
      <c r="B40" s="19" t="s">
        <v>143</v>
      </c>
      <c r="C40" s="19" t="s">
        <v>144</v>
      </c>
      <c r="D40" s="19" t="s">
        <v>18</v>
      </c>
      <c r="E40" s="19" t="s">
        <v>145</v>
      </c>
      <c r="F40" s="19" t="s">
        <v>146</v>
      </c>
      <c r="G40" s="19" t="s">
        <v>21</v>
      </c>
      <c r="H40" s="19" t="s">
        <v>22</v>
      </c>
      <c r="I40" s="19" t="s">
        <v>23</v>
      </c>
      <c r="J40" s="19">
        <v>1</v>
      </c>
      <c r="K40" s="25" t="s">
        <v>77</v>
      </c>
      <c r="L40" s="19" t="s">
        <v>25</v>
      </c>
      <c r="M40" s="19" t="s">
        <v>26</v>
      </c>
      <c r="N40" s="20" t="s">
        <v>27</v>
      </c>
      <c r="O40" s="19">
        <v>8528515</v>
      </c>
      <c r="P40" s="19"/>
    </row>
    <row r="41" spans="1:16" s="18" customFormat="1" ht="58.5" customHeight="1" x14ac:dyDescent="0.2">
      <c r="A41" s="19">
        <v>37</v>
      </c>
      <c r="B41" s="19" t="s">
        <v>147</v>
      </c>
      <c r="C41" s="19" t="s">
        <v>148</v>
      </c>
      <c r="D41" s="19" t="s">
        <v>30</v>
      </c>
      <c r="E41" s="19" t="s">
        <v>298</v>
      </c>
      <c r="F41" s="19" t="s">
        <v>149</v>
      </c>
      <c r="G41" s="19" t="s">
        <v>21</v>
      </c>
      <c r="H41" s="19" t="s">
        <v>22</v>
      </c>
      <c r="I41" s="19" t="s">
        <v>23</v>
      </c>
      <c r="J41" s="19">
        <v>1</v>
      </c>
      <c r="K41" s="20" t="s">
        <v>150</v>
      </c>
      <c r="L41" s="19" t="s">
        <v>25</v>
      </c>
      <c r="M41" s="19" t="s">
        <v>26</v>
      </c>
      <c r="N41" s="20" t="s">
        <v>27</v>
      </c>
      <c r="O41" s="19">
        <v>8528515</v>
      </c>
      <c r="P41" s="20"/>
    </row>
    <row r="42" spans="1:16" s="34" customFormat="1" ht="57.75" customHeight="1" x14ac:dyDescent="0.2">
      <c r="A42" s="19">
        <v>38</v>
      </c>
      <c r="B42" s="19" t="s">
        <v>58</v>
      </c>
      <c r="C42" s="19" t="s">
        <v>151</v>
      </c>
      <c r="D42" s="19" t="s">
        <v>30</v>
      </c>
      <c r="E42" s="19" t="s">
        <v>152</v>
      </c>
      <c r="F42" s="19" t="s">
        <v>153</v>
      </c>
      <c r="G42" s="19" t="s">
        <v>21</v>
      </c>
      <c r="H42" s="19" t="s">
        <v>22</v>
      </c>
      <c r="I42" s="19" t="s">
        <v>23</v>
      </c>
      <c r="J42" s="19">
        <v>1</v>
      </c>
      <c r="K42" s="20" t="s">
        <v>154</v>
      </c>
      <c r="L42" s="19" t="s">
        <v>25</v>
      </c>
      <c r="M42" s="19" t="s">
        <v>26</v>
      </c>
      <c r="N42" s="20" t="s">
        <v>27</v>
      </c>
      <c r="O42" s="19">
        <v>8528515</v>
      </c>
      <c r="P42" s="20"/>
    </row>
    <row r="43" spans="1:16" s="34" customFormat="1" ht="69.75" customHeight="1" x14ac:dyDescent="0.2">
      <c r="A43" s="19">
        <v>39</v>
      </c>
      <c r="B43" s="19" t="s">
        <v>86</v>
      </c>
      <c r="C43" s="19" t="s">
        <v>155</v>
      </c>
      <c r="D43" s="19" t="s">
        <v>156</v>
      </c>
      <c r="E43" s="19" t="s">
        <v>157</v>
      </c>
      <c r="F43" s="19" t="s">
        <v>158</v>
      </c>
      <c r="G43" s="19" t="s">
        <v>21</v>
      </c>
      <c r="H43" s="19" t="s">
        <v>22</v>
      </c>
      <c r="I43" s="19" t="s">
        <v>23</v>
      </c>
      <c r="J43" s="19">
        <v>1</v>
      </c>
      <c r="K43" s="26" t="s">
        <v>159</v>
      </c>
      <c r="L43" s="19" t="s">
        <v>25</v>
      </c>
      <c r="M43" s="19" t="s">
        <v>26</v>
      </c>
      <c r="N43" s="20" t="s">
        <v>27</v>
      </c>
      <c r="O43" s="19">
        <v>8528515</v>
      </c>
      <c r="P43" s="20"/>
    </row>
    <row r="44" spans="1:16" s="18" customFormat="1" ht="80.25" customHeight="1" x14ac:dyDescent="0.2">
      <c r="A44" s="19">
        <v>40</v>
      </c>
      <c r="B44" s="19" t="s">
        <v>48</v>
      </c>
      <c r="C44" s="19" t="s">
        <v>160</v>
      </c>
      <c r="D44" s="19" t="s">
        <v>156</v>
      </c>
      <c r="E44" s="28" t="s">
        <v>161</v>
      </c>
      <c r="F44" s="28" t="s">
        <v>162</v>
      </c>
      <c r="G44" s="19" t="s">
        <v>21</v>
      </c>
      <c r="H44" s="19" t="s">
        <v>22</v>
      </c>
      <c r="I44" s="19" t="s">
        <v>23</v>
      </c>
      <c r="J44" s="19">
        <v>1</v>
      </c>
      <c r="K44" s="25" t="s">
        <v>163</v>
      </c>
      <c r="L44" s="19" t="s">
        <v>25</v>
      </c>
      <c r="M44" s="19" t="s">
        <v>26</v>
      </c>
      <c r="N44" s="20"/>
      <c r="O44" s="19">
        <v>8528515</v>
      </c>
      <c r="P44" s="20"/>
    </row>
    <row r="45" spans="1:16" s="18" customFormat="1" ht="86.25" customHeight="1" x14ac:dyDescent="0.2">
      <c r="A45" s="19">
        <v>41</v>
      </c>
      <c r="B45" s="19" t="s">
        <v>48</v>
      </c>
      <c r="C45" s="19" t="s">
        <v>160</v>
      </c>
      <c r="D45" s="19" t="s">
        <v>156</v>
      </c>
      <c r="E45" s="28" t="s">
        <v>164</v>
      </c>
      <c r="F45" s="28" t="s">
        <v>162</v>
      </c>
      <c r="G45" s="19" t="s">
        <v>21</v>
      </c>
      <c r="H45" s="19" t="s">
        <v>22</v>
      </c>
      <c r="I45" s="19" t="s">
        <v>23</v>
      </c>
      <c r="J45" s="19">
        <v>1</v>
      </c>
      <c r="K45" s="25" t="s">
        <v>163</v>
      </c>
      <c r="L45" s="19" t="s">
        <v>25</v>
      </c>
      <c r="M45" s="19" t="s">
        <v>26</v>
      </c>
      <c r="N45" s="20" t="s">
        <v>27</v>
      </c>
      <c r="O45" s="19">
        <v>8528515</v>
      </c>
      <c r="P45" s="20"/>
    </row>
    <row r="46" spans="1:16" s="18" customFormat="1" ht="61.5" customHeight="1" x14ac:dyDescent="0.2">
      <c r="A46" s="19">
        <v>42</v>
      </c>
      <c r="B46" s="19" t="s">
        <v>165</v>
      </c>
      <c r="C46" s="19" t="s">
        <v>166</v>
      </c>
      <c r="D46" s="19" t="s">
        <v>30</v>
      </c>
      <c r="E46" s="19" t="s">
        <v>167</v>
      </c>
      <c r="F46" s="19" t="s">
        <v>168</v>
      </c>
      <c r="G46" s="19" t="s">
        <v>21</v>
      </c>
      <c r="H46" s="19" t="s">
        <v>22</v>
      </c>
      <c r="I46" s="19" t="s">
        <v>23</v>
      </c>
      <c r="J46" s="19">
        <v>1</v>
      </c>
      <c r="K46" s="20" t="s">
        <v>169</v>
      </c>
      <c r="L46" s="19" t="s">
        <v>25</v>
      </c>
      <c r="M46" s="19" t="s">
        <v>26</v>
      </c>
      <c r="N46" s="20" t="s">
        <v>27</v>
      </c>
      <c r="O46" s="19">
        <v>8528515</v>
      </c>
      <c r="P46" s="20"/>
    </row>
    <row r="47" spans="1:16" s="18" customFormat="1" ht="91.5" customHeight="1" x14ac:dyDescent="0.2">
      <c r="A47" s="19">
        <v>43</v>
      </c>
      <c r="B47" s="19" t="s">
        <v>170</v>
      </c>
      <c r="C47" s="19" t="s">
        <v>171</v>
      </c>
      <c r="D47" s="19" t="s">
        <v>172</v>
      </c>
      <c r="E47" s="19" t="s">
        <v>106</v>
      </c>
      <c r="F47" s="19" t="s">
        <v>107</v>
      </c>
      <c r="G47" s="19" t="s">
        <v>108</v>
      </c>
      <c r="H47" s="19" t="s">
        <v>109</v>
      </c>
      <c r="I47" s="19" t="s">
        <v>110</v>
      </c>
      <c r="J47" s="19">
        <v>1</v>
      </c>
      <c r="K47" s="27" t="s">
        <v>173</v>
      </c>
      <c r="L47" s="19" t="s">
        <v>25</v>
      </c>
      <c r="M47" s="19" t="s">
        <v>26</v>
      </c>
      <c r="N47" s="29"/>
      <c r="O47" s="19">
        <v>8528515</v>
      </c>
      <c r="P47" s="20" t="s">
        <v>316</v>
      </c>
    </row>
    <row r="48" spans="1:16" s="18" customFormat="1" ht="179.25" customHeight="1" x14ac:dyDescent="0.2">
      <c r="A48" s="19">
        <v>44</v>
      </c>
      <c r="B48" s="21" t="s">
        <v>170</v>
      </c>
      <c r="C48" s="21" t="s">
        <v>171</v>
      </c>
      <c r="D48" s="21" t="s">
        <v>172</v>
      </c>
      <c r="E48" s="21" t="s">
        <v>116</v>
      </c>
      <c r="F48" s="21" t="s">
        <v>107</v>
      </c>
      <c r="G48" s="21" t="s">
        <v>108</v>
      </c>
      <c r="H48" s="21" t="s">
        <v>109</v>
      </c>
      <c r="I48" s="21" t="s">
        <v>110</v>
      </c>
      <c r="J48" s="21">
        <v>22</v>
      </c>
      <c r="K48" s="30" t="s">
        <v>173</v>
      </c>
      <c r="L48" s="21" t="s">
        <v>25</v>
      </c>
      <c r="M48" s="21" t="s">
        <v>26</v>
      </c>
      <c r="N48" s="22" t="s">
        <v>117</v>
      </c>
      <c r="O48" s="19">
        <v>8528515</v>
      </c>
      <c r="P48" s="22" t="s">
        <v>321</v>
      </c>
    </row>
    <row r="49" spans="1:16" s="18" customFormat="1" ht="93" customHeight="1" x14ac:dyDescent="0.2">
      <c r="A49" s="19">
        <v>45</v>
      </c>
      <c r="B49" s="21" t="s">
        <v>170</v>
      </c>
      <c r="C49" s="21" t="s">
        <v>171</v>
      </c>
      <c r="D49" s="21" t="s">
        <v>172</v>
      </c>
      <c r="E49" s="21" t="s">
        <v>310</v>
      </c>
      <c r="F49" s="21" t="s">
        <v>107</v>
      </c>
      <c r="G49" s="21" t="s">
        <v>108</v>
      </c>
      <c r="H49" s="21" t="s">
        <v>109</v>
      </c>
      <c r="I49" s="21" t="s">
        <v>110</v>
      </c>
      <c r="J49" s="21">
        <v>1</v>
      </c>
      <c r="K49" s="30" t="s">
        <v>173</v>
      </c>
      <c r="L49" s="21" t="s">
        <v>25</v>
      </c>
      <c r="M49" s="21" t="s">
        <v>26</v>
      </c>
      <c r="N49" s="22" t="s">
        <v>311</v>
      </c>
      <c r="O49" s="19">
        <v>8528515</v>
      </c>
      <c r="P49" s="22" t="s">
        <v>309</v>
      </c>
    </row>
    <row r="50" spans="1:16" s="34" customFormat="1" ht="70.5" customHeight="1" x14ac:dyDescent="0.2">
      <c r="A50" s="19">
        <v>46</v>
      </c>
      <c r="B50" s="21" t="s">
        <v>170</v>
      </c>
      <c r="C50" s="21" t="s">
        <v>171</v>
      </c>
      <c r="D50" s="21" t="s">
        <v>172</v>
      </c>
      <c r="E50" s="21" t="s">
        <v>41</v>
      </c>
      <c r="F50" s="21" t="s">
        <v>42</v>
      </c>
      <c r="G50" s="21" t="s">
        <v>21</v>
      </c>
      <c r="H50" s="21" t="s">
        <v>22</v>
      </c>
      <c r="I50" s="21" t="s">
        <v>23</v>
      </c>
      <c r="J50" s="21">
        <v>1</v>
      </c>
      <c r="K50" s="22" t="s">
        <v>340</v>
      </c>
      <c r="L50" s="21" t="s">
        <v>25</v>
      </c>
      <c r="M50" s="21" t="s">
        <v>26</v>
      </c>
      <c r="N50" s="22"/>
      <c r="O50" s="19">
        <v>8528515</v>
      </c>
      <c r="P50" s="22" t="s">
        <v>174</v>
      </c>
    </row>
    <row r="51" spans="1:16" s="18" customFormat="1" ht="108" customHeight="1" x14ac:dyDescent="0.2">
      <c r="A51" s="19">
        <v>47</v>
      </c>
      <c r="B51" s="19" t="s">
        <v>170</v>
      </c>
      <c r="C51" s="19" t="s">
        <v>171</v>
      </c>
      <c r="D51" s="19" t="s">
        <v>172</v>
      </c>
      <c r="E51" s="19" t="s">
        <v>46</v>
      </c>
      <c r="F51" s="19" t="s">
        <v>42</v>
      </c>
      <c r="G51" s="19" t="s">
        <v>21</v>
      </c>
      <c r="H51" s="19" t="s">
        <v>22</v>
      </c>
      <c r="I51" s="19" t="s">
        <v>23</v>
      </c>
      <c r="J51" s="19">
        <v>9</v>
      </c>
      <c r="K51" s="22" t="s">
        <v>340</v>
      </c>
      <c r="L51" s="19" t="s">
        <v>25</v>
      </c>
      <c r="M51" s="19" t="s">
        <v>26</v>
      </c>
      <c r="N51" s="20" t="s">
        <v>27</v>
      </c>
      <c r="O51" s="19">
        <v>8528515</v>
      </c>
      <c r="P51" s="20" t="s">
        <v>322</v>
      </c>
    </row>
    <row r="52" spans="1:16" s="34" customFormat="1" ht="60" customHeight="1" x14ac:dyDescent="0.2">
      <c r="A52" s="19">
        <v>48</v>
      </c>
      <c r="B52" s="19" t="s">
        <v>170</v>
      </c>
      <c r="C52" s="19" t="s">
        <v>171</v>
      </c>
      <c r="D52" s="19" t="s">
        <v>30</v>
      </c>
      <c r="E52" s="19" t="s">
        <v>175</v>
      </c>
      <c r="F52" s="19" t="s">
        <v>176</v>
      </c>
      <c r="G52" s="19" t="s">
        <v>21</v>
      </c>
      <c r="H52" s="19" t="s">
        <v>22</v>
      </c>
      <c r="I52" s="19" t="s">
        <v>23</v>
      </c>
      <c r="J52" s="19">
        <v>1</v>
      </c>
      <c r="K52" s="25" t="s">
        <v>77</v>
      </c>
      <c r="L52" s="19" t="s">
        <v>25</v>
      </c>
      <c r="M52" s="19" t="s">
        <v>26</v>
      </c>
      <c r="N52" s="20"/>
      <c r="O52" s="19">
        <v>8528515</v>
      </c>
      <c r="P52" s="20" t="s">
        <v>177</v>
      </c>
    </row>
    <row r="53" spans="1:16" s="18" customFormat="1" ht="58.5" customHeight="1" x14ac:dyDescent="0.2">
      <c r="A53" s="19">
        <v>49</v>
      </c>
      <c r="B53" s="19" t="s">
        <v>170</v>
      </c>
      <c r="C53" s="19" t="s">
        <v>171</v>
      </c>
      <c r="D53" s="19" t="s">
        <v>30</v>
      </c>
      <c r="E53" s="19" t="s">
        <v>178</v>
      </c>
      <c r="F53" s="19" t="s">
        <v>176</v>
      </c>
      <c r="G53" s="19" t="s">
        <v>21</v>
      </c>
      <c r="H53" s="19" t="s">
        <v>22</v>
      </c>
      <c r="I53" s="19" t="s">
        <v>23</v>
      </c>
      <c r="J53" s="19">
        <v>2</v>
      </c>
      <c r="K53" s="25" t="s">
        <v>77</v>
      </c>
      <c r="L53" s="19" t="s">
        <v>25</v>
      </c>
      <c r="M53" s="19" t="s">
        <v>26</v>
      </c>
      <c r="N53" s="20" t="s">
        <v>179</v>
      </c>
      <c r="O53" s="19">
        <v>8528515</v>
      </c>
      <c r="P53" s="20" t="s">
        <v>180</v>
      </c>
    </row>
    <row r="54" spans="1:16" s="18" customFormat="1" ht="87.75" customHeight="1" x14ac:dyDescent="0.2">
      <c r="A54" s="19">
        <v>50</v>
      </c>
      <c r="B54" s="19" t="s">
        <v>170</v>
      </c>
      <c r="C54" s="19" t="s">
        <v>171</v>
      </c>
      <c r="D54" s="19" t="s">
        <v>30</v>
      </c>
      <c r="E54" s="19" t="s">
        <v>181</v>
      </c>
      <c r="F54" s="19" t="s">
        <v>176</v>
      </c>
      <c r="G54" s="19" t="s">
        <v>21</v>
      </c>
      <c r="H54" s="19" t="s">
        <v>22</v>
      </c>
      <c r="I54" s="19" t="s">
        <v>23</v>
      </c>
      <c r="J54" s="19">
        <v>5</v>
      </c>
      <c r="K54" s="25" t="s">
        <v>77</v>
      </c>
      <c r="L54" s="19" t="s">
        <v>25</v>
      </c>
      <c r="M54" s="19" t="s">
        <v>26</v>
      </c>
      <c r="N54" s="20" t="s">
        <v>27</v>
      </c>
      <c r="O54" s="19">
        <v>8528515</v>
      </c>
      <c r="P54" s="20" t="s">
        <v>323</v>
      </c>
    </row>
    <row r="55" spans="1:16" s="18" customFormat="1" ht="121.5" customHeight="1" x14ac:dyDescent="0.2">
      <c r="A55" s="19">
        <v>51</v>
      </c>
      <c r="B55" s="19" t="s">
        <v>170</v>
      </c>
      <c r="C55" s="19" t="s">
        <v>171</v>
      </c>
      <c r="D55" s="19" t="s">
        <v>172</v>
      </c>
      <c r="E55" s="19" t="s">
        <v>182</v>
      </c>
      <c r="F55" s="19" t="s">
        <v>183</v>
      </c>
      <c r="G55" s="19" t="s">
        <v>21</v>
      </c>
      <c r="H55" s="19" t="s">
        <v>22</v>
      </c>
      <c r="I55" s="19" t="s">
        <v>23</v>
      </c>
      <c r="J55" s="19">
        <v>1</v>
      </c>
      <c r="K55" s="20" t="s">
        <v>184</v>
      </c>
      <c r="L55" s="19" t="s">
        <v>25</v>
      </c>
      <c r="M55" s="19" t="s">
        <v>26</v>
      </c>
      <c r="N55" s="20"/>
      <c r="O55" s="19">
        <v>8528515</v>
      </c>
      <c r="P55" s="20" t="s">
        <v>337</v>
      </c>
    </row>
    <row r="56" spans="1:16" s="18" customFormat="1" ht="117.75" customHeight="1" x14ac:dyDescent="0.2">
      <c r="A56" s="19">
        <v>52</v>
      </c>
      <c r="B56" s="19" t="s">
        <v>170</v>
      </c>
      <c r="C56" s="19" t="s">
        <v>171</v>
      </c>
      <c r="D56" s="19" t="s">
        <v>172</v>
      </c>
      <c r="E56" s="19" t="s">
        <v>185</v>
      </c>
      <c r="F56" s="19" t="s">
        <v>183</v>
      </c>
      <c r="G56" s="19" t="s">
        <v>21</v>
      </c>
      <c r="H56" s="19" t="s">
        <v>22</v>
      </c>
      <c r="I56" s="19" t="s">
        <v>23</v>
      </c>
      <c r="J56" s="19">
        <v>2</v>
      </c>
      <c r="K56" s="20" t="s">
        <v>184</v>
      </c>
      <c r="L56" s="19" t="s">
        <v>25</v>
      </c>
      <c r="M56" s="19" t="s">
        <v>26</v>
      </c>
      <c r="N56" s="20" t="s">
        <v>179</v>
      </c>
      <c r="O56" s="19">
        <v>8528515</v>
      </c>
      <c r="P56" s="20" t="s">
        <v>324</v>
      </c>
    </row>
    <row r="57" spans="1:16" s="18" customFormat="1" ht="115.5" customHeight="1" x14ac:dyDescent="0.2">
      <c r="A57" s="19">
        <v>53</v>
      </c>
      <c r="B57" s="19" t="s">
        <v>170</v>
      </c>
      <c r="C57" s="19" t="s">
        <v>171</v>
      </c>
      <c r="D57" s="19" t="s">
        <v>172</v>
      </c>
      <c r="E57" s="19" t="s">
        <v>186</v>
      </c>
      <c r="F57" s="19" t="s">
        <v>183</v>
      </c>
      <c r="G57" s="19" t="s">
        <v>21</v>
      </c>
      <c r="H57" s="19" t="s">
        <v>22</v>
      </c>
      <c r="I57" s="19" t="s">
        <v>23</v>
      </c>
      <c r="J57" s="19">
        <v>5</v>
      </c>
      <c r="K57" s="20" t="s">
        <v>184</v>
      </c>
      <c r="L57" s="19" t="s">
        <v>25</v>
      </c>
      <c r="M57" s="19" t="s">
        <v>26</v>
      </c>
      <c r="N57" s="20" t="s">
        <v>27</v>
      </c>
      <c r="O57" s="19">
        <v>8528515</v>
      </c>
      <c r="P57" s="20" t="s">
        <v>341</v>
      </c>
    </row>
    <row r="58" spans="1:16" s="18" customFormat="1" ht="69" customHeight="1" x14ac:dyDescent="0.2">
      <c r="A58" s="19">
        <v>54</v>
      </c>
      <c r="B58" s="19" t="s">
        <v>170</v>
      </c>
      <c r="C58" s="19" t="s">
        <v>171</v>
      </c>
      <c r="D58" s="19" t="s">
        <v>18</v>
      </c>
      <c r="E58" s="19" t="s">
        <v>187</v>
      </c>
      <c r="F58" s="19" t="s">
        <v>188</v>
      </c>
      <c r="G58" s="19" t="s">
        <v>21</v>
      </c>
      <c r="H58" s="19" t="s">
        <v>22</v>
      </c>
      <c r="I58" s="19" t="s">
        <v>23</v>
      </c>
      <c r="J58" s="19">
        <v>1</v>
      </c>
      <c r="K58" s="20" t="s">
        <v>189</v>
      </c>
      <c r="L58" s="19" t="s">
        <v>25</v>
      </c>
      <c r="M58" s="19" t="s">
        <v>26</v>
      </c>
      <c r="N58" s="20"/>
      <c r="O58" s="19">
        <v>8528515</v>
      </c>
      <c r="P58" s="20" t="s">
        <v>190</v>
      </c>
    </row>
    <row r="59" spans="1:16" s="18" customFormat="1" ht="75.75" customHeight="1" x14ac:dyDescent="0.2">
      <c r="A59" s="19">
        <v>55</v>
      </c>
      <c r="B59" s="19" t="s">
        <v>170</v>
      </c>
      <c r="C59" s="19" t="s">
        <v>171</v>
      </c>
      <c r="D59" s="19" t="s">
        <v>172</v>
      </c>
      <c r="E59" s="19" t="s">
        <v>191</v>
      </c>
      <c r="F59" s="19" t="s">
        <v>188</v>
      </c>
      <c r="G59" s="19" t="s">
        <v>21</v>
      </c>
      <c r="H59" s="19" t="s">
        <v>22</v>
      </c>
      <c r="I59" s="19" t="s">
        <v>23</v>
      </c>
      <c r="J59" s="19">
        <v>2</v>
      </c>
      <c r="K59" s="20" t="s">
        <v>189</v>
      </c>
      <c r="L59" s="19" t="s">
        <v>25</v>
      </c>
      <c r="M59" s="19" t="s">
        <v>26</v>
      </c>
      <c r="N59" s="20" t="s">
        <v>27</v>
      </c>
      <c r="O59" s="19">
        <v>8528515</v>
      </c>
      <c r="P59" s="20" t="s">
        <v>325</v>
      </c>
    </row>
    <row r="60" spans="1:16" s="34" customFormat="1" ht="62.25" customHeight="1" x14ac:dyDescent="0.2">
      <c r="A60" s="19">
        <v>56</v>
      </c>
      <c r="B60" s="19" t="s">
        <v>170</v>
      </c>
      <c r="C60" s="19" t="s">
        <v>171</v>
      </c>
      <c r="D60" s="19" t="s">
        <v>172</v>
      </c>
      <c r="E60" s="19" t="s">
        <v>192</v>
      </c>
      <c r="F60" s="19" t="s">
        <v>193</v>
      </c>
      <c r="G60" s="19" t="s">
        <v>21</v>
      </c>
      <c r="H60" s="19" t="s">
        <v>22</v>
      </c>
      <c r="I60" s="19" t="s">
        <v>23</v>
      </c>
      <c r="J60" s="19">
        <v>1</v>
      </c>
      <c r="K60" s="20" t="s">
        <v>194</v>
      </c>
      <c r="L60" s="19" t="s">
        <v>25</v>
      </c>
      <c r="M60" s="19" t="s">
        <v>26</v>
      </c>
      <c r="N60" s="20"/>
      <c r="O60" s="19">
        <v>8528515</v>
      </c>
      <c r="P60" s="20" t="s">
        <v>195</v>
      </c>
    </row>
    <row r="61" spans="1:16" s="34" customFormat="1" ht="65.25" customHeight="1" x14ac:dyDescent="0.2">
      <c r="A61" s="19">
        <v>57</v>
      </c>
      <c r="B61" s="19" t="s">
        <v>170</v>
      </c>
      <c r="C61" s="19" t="s">
        <v>171</v>
      </c>
      <c r="D61" s="19" t="s">
        <v>172</v>
      </c>
      <c r="E61" s="19" t="s">
        <v>196</v>
      </c>
      <c r="F61" s="19" t="s">
        <v>193</v>
      </c>
      <c r="G61" s="19" t="s">
        <v>21</v>
      </c>
      <c r="H61" s="19" t="s">
        <v>22</v>
      </c>
      <c r="I61" s="19" t="s">
        <v>23</v>
      </c>
      <c r="J61" s="19">
        <v>1</v>
      </c>
      <c r="K61" s="20" t="s">
        <v>194</v>
      </c>
      <c r="L61" s="19" t="s">
        <v>25</v>
      </c>
      <c r="M61" s="19" t="s">
        <v>26</v>
      </c>
      <c r="N61" s="20" t="s">
        <v>27</v>
      </c>
      <c r="O61" s="19">
        <v>8528515</v>
      </c>
      <c r="P61" s="20" t="s">
        <v>197</v>
      </c>
    </row>
    <row r="62" spans="1:16" s="18" customFormat="1" ht="97.5" customHeight="1" x14ac:dyDescent="0.2">
      <c r="A62" s="19">
        <v>58</v>
      </c>
      <c r="B62" s="19" t="s">
        <v>170</v>
      </c>
      <c r="C62" s="19" t="s">
        <v>171</v>
      </c>
      <c r="D62" s="19" t="s">
        <v>172</v>
      </c>
      <c r="E62" s="19" t="s">
        <v>198</v>
      </c>
      <c r="F62" s="19" t="s">
        <v>199</v>
      </c>
      <c r="G62" s="19" t="s">
        <v>21</v>
      </c>
      <c r="H62" s="19" t="s">
        <v>22</v>
      </c>
      <c r="I62" s="19" t="s">
        <v>23</v>
      </c>
      <c r="J62" s="19">
        <v>1</v>
      </c>
      <c r="K62" s="20" t="s">
        <v>200</v>
      </c>
      <c r="L62" s="19" t="s">
        <v>25</v>
      </c>
      <c r="M62" s="19" t="s">
        <v>26</v>
      </c>
      <c r="N62" s="20"/>
      <c r="O62" s="19">
        <v>8528515</v>
      </c>
      <c r="P62" s="20" t="s">
        <v>201</v>
      </c>
    </row>
    <row r="63" spans="1:16" s="18" customFormat="1" ht="97.5" customHeight="1" x14ac:dyDescent="0.2">
      <c r="A63" s="19">
        <v>59</v>
      </c>
      <c r="B63" s="19" t="s">
        <v>170</v>
      </c>
      <c r="C63" s="19" t="s">
        <v>171</v>
      </c>
      <c r="D63" s="19" t="s">
        <v>172</v>
      </c>
      <c r="E63" s="19" t="s">
        <v>202</v>
      </c>
      <c r="F63" s="19" t="s">
        <v>199</v>
      </c>
      <c r="G63" s="19" t="s">
        <v>21</v>
      </c>
      <c r="H63" s="19" t="s">
        <v>22</v>
      </c>
      <c r="I63" s="19" t="s">
        <v>23</v>
      </c>
      <c r="J63" s="19">
        <v>2</v>
      </c>
      <c r="K63" s="20" t="s">
        <v>200</v>
      </c>
      <c r="L63" s="19" t="s">
        <v>25</v>
      </c>
      <c r="M63" s="19" t="s">
        <v>26</v>
      </c>
      <c r="N63" s="20" t="s">
        <v>179</v>
      </c>
      <c r="O63" s="19">
        <v>8528515</v>
      </c>
      <c r="P63" s="20" t="s">
        <v>326</v>
      </c>
    </row>
    <row r="64" spans="1:16" s="18" customFormat="1" ht="99.75" customHeight="1" x14ac:dyDescent="0.2">
      <c r="A64" s="19">
        <v>60</v>
      </c>
      <c r="B64" s="19" t="s">
        <v>170</v>
      </c>
      <c r="C64" s="19" t="s">
        <v>171</v>
      </c>
      <c r="D64" s="19" t="s">
        <v>172</v>
      </c>
      <c r="E64" s="19" t="s">
        <v>207</v>
      </c>
      <c r="F64" s="19" t="s">
        <v>199</v>
      </c>
      <c r="G64" s="19" t="s">
        <v>21</v>
      </c>
      <c r="H64" s="19" t="s">
        <v>22</v>
      </c>
      <c r="I64" s="19" t="s">
        <v>23</v>
      </c>
      <c r="J64" s="19">
        <v>5</v>
      </c>
      <c r="K64" s="20" t="s">
        <v>200</v>
      </c>
      <c r="L64" s="19" t="s">
        <v>25</v>
      </c>
      <c r="M64" s="19" t="s">
        <v>26</v>
      </c>
      <c r="N64" s="20" t="s">
        <v>27</v>
      </c>
      <c r="O64" s="19">
        <v>8528515</v>
      </c>
      <c r="P64" s="20" t="s">
        <v>327</v>
      </c>
    </row>
    <row r="65" spans="1:16" s="18" customFormat="1" ht="73.5" customHeight="1" x14ac:dyDescent="0.2">
      <c r="A65" s="19">
        <v>61</v>
      </c>
      <c r="B65" s="19" t="s">
        <v>170</v>
      </c>
      <c r="C65" s="19" t="s">
        <v>171</v>
      </c>
      <c r="D65" s="19" t="s">
        <v>18</v>
      </c>
      <c r="E65" s="19" t="s">
        <v>208</v>
      </c>
      <c r="F65" s="19" t="s">
        <v>209</v>
      </c>
      <c r="G65" s="19" t="s">
        <v>21</v>
      </c>
      <c r="H65" s="19" t="s">
        <v>22</v>
      </c>
      <c r="I65" s="19" t="s">
        <v>23</v>
      </c>
      <c r="J65" s="19">
        <v>1</v>
      </c>
      <c r="K65" s="25" t="s">
        <v>210</v>
      </c>
      <c r="L65" s="19" t="s">
        <v>25</v>
      </c>
      <c r="M65" s="19" t="s">
        <v>26</v>
      </c>
      <c r="N65" s="20"/>
      <c r="O65" s="19">
        <v>8528515</v>
      </c>
      <c r="P65" s="20" t="s">
        <v>190</v>
      </c>
    </row>
    <row r="66" spans="1:16" s="18" customFormat="1" ht="81.75" customHeight="1" x14ac:dyDescent="0.2">
      <c r="A66" s="19">
        <v>62</v>
      </c>
      <c r="B66" s="19" t="s">
        <v>170</v>
      </c>
      <c r="C66" s="19" t="s">
        <v>171</v>
      </c>
      <c r="D66" s="19" t="s">
        <v>18</v>
      </c>
      <c r="E66" s="19" t="s">
        <v>211</v>
      </c>
      <c r="F66" s="19" t="s">
        <v>209</v>
      </c>
      <c r="G66" s="19" t="s">
        <v>21</v>
      </c>
      <c r="H66" s="19" t="s">
        <v>22</v>
      </c>
      <c r="I66" s="19" t="s">
        <v>23</v>
      </c>
      <c r="J66" s="19">
        <v>1</v>
      </c>
      <c r="K66" s="25" t="s">
        <v>210</v>
      </c>
      <c r="L66" s="19" t="s">
        <v>25</v>
      </c>
      <c r="M66" s="19" t="s">
        <v>26</v>
      </c>
      <c r="N66" s="20" t="s">
        <v>27</v>
      </c>
      <c r="O66" s="19">
        <v>8528515</v>
      </c>
      <c r="P66" s="20" t="s">
        <v>212</v>
      </c>
    </row>
    <row r="67" spans="1:16" s="34" customFormat="1" ht="81.75" customHeight="1" x14ac:dyDescent="0.2">
      <c r="A67" s="19">
        <v>63</v>
      </c>
      <c r="B67" s="19" t="s">
        <v>94</v>
      </c>
      <c r="C67" s="19" t="s">
        <v>213</v>
      </c>
      <c r="D67" s="19" t="s">
        <v>30</v>
      </c>
      <c r="E67" s="19" t="s">
        <v>214</v>
      </c>
      <c r="F67" s="19" t="s">
        <v>215</v>
      </c>
      <c r="G67" s="19" t="s">
        <v>21</v>
      </c>
      <c r="H67" s="19" t="s">
        <v>22</v>
      </c>
      <c r="I67" s="19" t="s">
        <v>23</v>
      </c>
      <c r="J67" s="19">
        <v>1</v>
      </c>
      <c r="K67" s="20" t="s">
        <v>216</v>
      </c>
      <c r="L67" s="19" t="s">
        <v>25</v>
      </c>
      <c r="M67" s="19" t="s">
        <v>26</v>
      </c>
      <c r="N67" s="20" t="s">
        <v>27</v>
      </c>
      <c r="O67" s="19">
        <v>8528515</v>
      </c>
      <c r="P67" s="20"/>
    </row>
    <row r="68" spans="1:16" s="18" customFormat="1" ht="95.25" customHeight="1" x14ac:dyDescent="0.2">
      <c r="A68" s="19">
        <v>64</v>
      </c>
      <c r="B68" s="19" t="s">
        <v>86</v>
      </c>
      <c r="C68" s="19" t="s">
        <v>217</v>
      </c>
      <c r="D68" s="19" t="s">
        <v>218</v>
      </c>
      <c r="E68" s="19" t="s">
        <v>46</v>
      </c>
      <c r="F68" s="19" t="s">
        <v>42</v>
      </c>
      <c r="G68" s="19" t="s">
        <v>21</v>
      </c>
      <c r="H68" s="19" t="s">
        <v>22</v>
      </c>
      <c r="I68" s="19" t="s">
        <v>23</v>
      </c>
      <c r="J68" s="19">
        <v>7</v>
      </c>
      <c r="K68" s="20" t="s">
        <v>128</v>
      </c>
      <c r="L68" s="19" t="s">
        <v>25</v>
      </c>
      <c r="M68" s="19" t="s">
        <v>26</v>
      </c>
      <c r="N68" s="20" t="s">
        <v>27</v>
      </c>
      <c r="O68" s="19">
        <v>8528515</v>
      </c>
      <c r="P68" s="20" t="s">
        <v>317</v>
      </c>
    </row>
    <row r="69" spans="1:16" s="34" customFormat="1" ht="63.75" customHeight="1" x14ac:dyDescent="0.2">
      <c r="A69" s="19">
        <v>65</v>
      </c>
      <c r="B69" s="19" t="s">
        <v>34</v>
      </c>
      <c r="C69" s="19" t="s">
        <v>219</v>
      </c>
      <c r="D69" s="19" t="s">
        <v>30</v>
      </c>
      <c r="E69" s="19" t="s">
        <v>220</v>
      </c>
      <c r="F69" s="19" t="s">
        <v>221</v>
      </c>
      <c r="G69" s="19" t="s">
        <v>21</v>
      </c>
      <c r="H69" s="19" t="s">
        <v>22</v>
      </c>
      <c r="I69" s="19" t="s">
        <v>23</v>
      </c>
      <c r="J69" s="19">
        <v>1</v>
      </c>
      <c r="K69" s="20" t="s">
        <v>222</v>
      </c>
      <c r="L69" s="19" t="s">
        <v>25</v>
      </c>
      <c r="M69" s="19" t="s">
        <v>26</v>
      </c>
      <c r="N69" s="20" t="s">
        <v>27</v>
      </c>
      <c r="O69" s="19">
        <v>8528515</v>
      </c>
      <c r="P69" s="20"/>
    </row>
    <row r="70" spans="1:16" s="34" customFormat="1" ht="62.25" customHeight="1" x14ac:dyDescent="0.2">
      <c r="A70" s="19">
        <v>66</v>
      </c>
      <c r="B70" s="19" t="s">
        <v>58</v>
      </c>
      <c r="C70" s="19" t="s">
        <v>223</v>
      </c>
      <c r="D70" s="19" t="s">
        <v>30</v>
      </c>
      <c r="E70" s="19" t="s">
        <v>224</v>
      </c>
      <c r="F70" s="19" t="s">
        <v>225</v>
      </c>
      <c r="G70" s="19" t="s">
        <v>21</v>
      </c>
      <c r="H70" s="19" t="s">
        <v>22</v>
      </c>
      <c r="I70" s="19" t="s">
        <v>23</v>
      </c>
      <c r="J70" s="19">
        <v>1</v>
      </c>
      <c r="K70" s="20" t="s">
        <v>226</v>
      </c>
      <c r="L70" s="19" t="s">
        <v>25</v>
      </c>
      <c r="M70" s="19" t="s">
        <v>26</v>
      </c>
      <c r="N70" s="20"/>
      <c r="O70" s="19">
        <v>8528515</v>
      </c>
      <c r="P70" s="20"/>
    </row>
    <row r="71" spans="1:16" s="18" customFormat="1" ht="64.5" customHeight="1" x14ac:dyDescent="0.2">
      <c r="A71" s="19">
        <v>67</v>
      </c>
      <c r="B71" s="19" t="s">
        <v>58</v>
      </c>
      <c r="C71" s="19" t="s">
        <v>227</v>
      </c>
      <c r="D71" s="19" t="s">
        <v>30</v>
      </c>
      <c r="E71" s="19" t="s">
        <v>228</v>
      </c>
      <c r="F71" s="19" t="s">
        <v>229</v>
      </c>
      <c r="G71" s="19" t="s">
        <v>21</v>
      </c>
      <c r="H71" s="19" t="s">
        <v>22</v>
      </c>
      <c r="I71" s="19" t="s">
        <v>23</v>
      </c>
      <c r="J71" s="19">
        <v>1</v>
      </c>
      <c r="K71" s="20" t="s">
        <v>230</v>
      </c>
      <c r="L71" s="19" t="s">
        <v>25</v>
      </c>
      <c r="M71" s="19" t="s">
        <v>26</v>
      </c>
      <c r="N71" s="20"/>
      <c r="O71" s="19">
        <v>8528515</v>
      </c>
      <c r="P71" s="20" t="s">
        <v>231</v>
      </c>
    </row>
    <row r="72" spans="1:16" s="18" customFormat="1" ht="66" customHeight="1" x14ac:dyDescent="0.2">
      <c r="A72" s="19">
        <v>68</v>
      </c>
      <c r="B72" s="19" t="s">
        <v>58</v>
      </c>
      <c r="C72" s="19" t="s">
        <v>227</v>
      </c>
      <c r="D72" s="19" t="s">
        <v>30</v>
      </c>
      <c r="E72" s="19" t="s">
        <v>232</v>
      </c>
      <c r="F72" s="19" t="s">
        <v>229</v>
      </c>
      <c r="G72" s="19" t="s">
        <v>21</v>
      </c>
      <c r="H72" s="19" t="s">
        <v>22</v>
      </c>
      <c r="I72" s="19" t="s">
        <v>23</v>
      </c>
      <c r="J72" s="19">
        <v>1</v>
      </c>
      <c r="K72" s="20" t="s">
        <v>230</v>
      </c>
      <c r="L72" s="19" t="s">
        <v>25</v>
      </c>
      <c r="M72" s="19" t="s">
        <v>26</v>
      </c>
      <c r="N72" s="20" t="s">
        <v>179</v>
      </c>
      <c r="O72" s="19">
        <v>8528515</v>
      </c>
      <c r="P72" s="20" t="s">
        <v>233</v>
      </c>
    </row>
    <row r="73" spans="1:16" s="18" customFormat="1" ht="115.5" customHeight="1" x14ac:dyDescent="0.2">
      <c r="A73" s="19">
        <v>69</v>
      </c>
      <c r="B73" s="19" t="s">
        <v>58</v>
      </c>
      <c r="C73" s="19" t="s">
        <v>227</v>
      </c>
      <c r="D73" s="19" t="s">
        <v>30</v>
      </c>
      <c r="E73" s="19" t="s">
        <v>234</v>
      </c>
      <c r="F73" s="20" t="s">
        <v>307</v>
      </c>
      <c r="G73" s="19" t="s">
        <v>21</v>
      </c>
      <c r="H73" s="19" t="s">
        <v>22</v>
      </c>
      <c r="I73" s="19" t="s">
        <v>23</v>
      </c>
      <c r="J73" s="19">
        <v>1</v>
      </c>
      <c r="K73" s="20" t="s">
        <v>230</v>
      </c>
      <c r="L73" s="19" t="s">
        <v>25</v>
      </c>
      <c r="M73" s="19" t="s">
        <v>26</v>
      </c>
      <c r="N73" s="20" t="s">
        <v>235</v>
      </c>
      <c r="O73" s="19">
        <v>8528515</v>
      </c>
      <c r="P73" s="20" t="s">
        <v>236</v>
      </c>
    </row>
    <row r="74" spans="1:16" s="18" customFormat="1" ht="94.5" customHeight="1" x14ac:dyDescent="0.2">
      <c r="A74" s="19">
        <v>70</v>
      </c>
      <c r="B74" s="19" t="s">
        <v>271</v>
      </c>
      <c r="C74" s="19" t="s">
        <v>273</v>
      </c>
      <c r="D74" s="19" t="s">
        <v>30</v>
      </c>
      <c r="E74" s="19" t="s">
        <v>292</v>
      </c>
      <c r="F74" s="19" t="s">
        <v>283</v>
      </c>
      <c r="G74" s="19" t="s">
        <v>21</v>
      </c>
      <c r="H74" s="19" t="s">
        <v>22</v>
      </c>
      <c r="I74" s="19" t="s">
        <v>23</v>
      </c>
      <c r="J74" s="19">
        <v>1</v>
      </c>
      <c r="K74" s="20" t="s">
        <v>264</v>
      </c>
      <c r="L74" s="19" t="s">
        <v>25</v>
      </c>
      <c r="M74" s="19" t="s">
        <v>26</v>
      </c>
      <c r="N74" s="20"/>
      <c r="O74" s="19">
        <v>8528515</v>
      </c>
      <c r="P74" s="27" t="s">
        <v>299</v>
      </c>
    </row>
    <row r="75" spans="1:16" s="18" customFormat="1" ht="96" customHeight="1" x14ac:dyDescent="0.2">
      <c r="A75" s="19">
        <v>71</v>
      </c>
      <c r="B75" s="19" t="s">
        <v>271</v>
      </c>
      <c r="C75" s="19" t="s">
        <v>273</v>
      </c>
      <c r="D75" s="19" t="s">
        <v>30</v>
      </c>
      <c r="E75" s="19" t="s">
        <v>244</v>
      </c>
      <c r="F75" s="19" t="s">
        <v>283</v>
      </c>
      <c r="G75" s="19" t="s">
        <v>21</v>
      </c>
      <c r="H75" s="19" t="s">
        <v>22</v>
      </c>
      <c r="I75" s="19" t="s">
        <v>23</v>
      </c>
      <c r="J75" s="19">
        <v>1</v>
      </c>
      <c r="K75" s="20" t="s">
        <v>264</v>
      </c>
      <c r="L75" s="19" t="s">
        <v>25</v>
      </c>
      <c r="M75" s="19" t="s">
        <v>26</v>
      </c>
      <c r="N75" s="20" t="s">
        <v>114</v>
      </c>
      <c r="O75" s="19">
        <v>8528515</v>
      </c>
      <c r="P75" s="27" t="s">
        <v>300</v>
      </c>
    </row>
    <row r="76" spans="1:16" s="18" customFormat="1" ht="96" customHeight="1" x14ac:dyDescent="0.2">
      <c r="A76" s="19">
        <v>72</v>
      </c>
      <c r="B76" s="19" t="s">
        <v>271</v>
      </c>
      <c r="C76" s="19" t="s">
        <v>273</v>
      </c>
      <c r="D76" s="19" t="s">
        <v>30</v>
      </c>
      <c r="E76" s="19" t="s">
        <v>290</v>
      </c>
      <c r="F76" s="19" t="s">
        <v>283</v>
      </c>
      <c r="G76" s="19" t="s">
        <v>21</v>
      </c>
      <c r="H76" s="19" t="s">
        <v>22</v>
      </c>
      <c r="I76" s="19" t="s">
        <v>23</v>
      </c>
      <c r="J76" s="19">
        <v>1</v>
      </c>
      <c r="K76" s="20" t="s">
        <v>264</v>
      </c>
      <c r="L76" s="19" t="s">
        <v>25</v>
      </c>
      <c r="M76" s="19" t="s">
        <v>26</v>
      </c>
      <c r="N76" s="20" t="s">
        <v>27</v>
      </c>
      <c r="O76" s="19">
        <v>8528515</v>
      </c>
      <c r="P76" s="27" t="s">
        <v>301</v>
      </c>
    </row>
    <row r="77" spans="1:16" s="18" customFormat="1" ht="99.75" customHeight="1" x14ac:dyDescent="0.2">
      <c r="A77" s="19">
        <v>73</v>
      </c>
      <c r="B77" s="19" t="s">
        <v>271</v>
      </c>
      <c r="C77" s="19" t="s">
        <v>273</v>
      </c>
      <c r="D77" s="19" t="s">
        <v>30</v>
      </c>
      <c r="E77" s="19" t="s">
        <v>291</v>
      </c>
      <c r="F77" s="19" t="s">
        <v>283</v>
      </c>
      <c r="G77" s="19" t="s">
        <v>21</v>
      </c>
      <c r="H77" s="19" t="s">
        <v>22</v>
      </c>
      <c r="I77" s="19" t="s">
        <v>23</v>
      </c>
      <c r="J77" s="19">
        <v>5</v>
      </c>
      <c r="K77" s="20" t="s">
        <v>264</v>
      </c>
      <c r="L77" s="19" t="s">
        <v>25</v>
      </c>
      <c r="M77" s="19" t="s">
        <v>26</v>
      </c>
      <c r="N77" s="20" t="s">
        <v>293</v>
      </c>
      <c r="O77" s="19">
        <v>8528515</v>
      </c>
      <c r="P77" s="27" t="s">
        <v>302</v>
      </c>
    </row>
    <row r="78" spans="1:16" s="18" customFormat="1" ht="45" x14ac:dyDescent="0.2">
      <c r="A78" s="19">
        <v>74</v>
      </c>
      <c r="B78" s="19" t="s">
        <v>240</v>
      </c>
      <c r="C78" s="19" t="s">
        <v>276</v>
      </c>
      <c r="D78" s="19" t="s">
        <v>30</v>
      </c>
      <c r="E78" s="19" t="s">
        <v>286</v>
      </c>
      <c r="F78" s="19" t="s">
        <v>285</v>
      </c>
      <c r="G78" s="19" t="s">
        <v>21</v>
      </c>
      <c r="H78" s="19" t="s">
        <v>22</v>
      </c>
      <c r="I78" s="19" t="s">
        <v>23</v>
      </c>
      <c r="J78" s="19">
        <v>1</v>
      </c>
      <c r="K78" s="20" t="s">
        <v>243</v>
      </c>
      <c r="L78" s="19" t="s">
        <v>25</v>
      </c>
      <c r="M78" s="19" t="s">
        <v>26</v>
      </c>
      <c r="N78" s="20"/>
      <c r="O78" s="19">
        <v>8528515</v>
      </c>
      <c r="P78" s="27" t="s">
        <v>303</v>
      </c>
    </row>
    <row r="79" spans="1:16" s="18" customFormat="1" ht="57.75" customHeight="1" x14ac:dyDescent="0.2">
      <c r="A79" s="19">
        <v>75</v>
      </c>
      <c r="B79" s="19" t="s">
        <v>240</v>
      </c>
      <c r="C79" s="19" t="s">
        <v>276</v>
      </c>
      <c r="D79" s="19" t="s">
        <v>30</v>
      </c>
      <c r="E79" s="19" t="s">
        <v>287</v>
      </c>
      <c r="F79" s="19" t="s">
        <v>285</v>
      </c>
      <c r="G79" s="19" t="s">
        <v>21</v>
      </c>
      <c r="H79" s="19" t="s">
        <v>22</v>
      </c>
      <c r="I79" s="19" t="s">
        <v>23</v>
      </c>
      <c r="J79" s="19">
        <v>1</v>
      </c>
      <c r="K79" s="20" t="s">
        <v>243</v>
      </c>
      <c r="L79" s="19" t="s">
        <v>25</v>
      </c>
      <c r="M79" s="19" t="s">
        <v>26</v>
      </c>
      <c r="N79" s="20" t="s">
        <v>114</v>
      </c>
      <c r="O79" s="19">
        <v>8528515</v>
      </c>
      <c r="P79" s="27" t="s">
        <v>304</v>
      </c>
    </row>
    <row r="80" spans="1:16" s="18" customFormat="1" ht="118.5" customHeight="1" x14ac:dyDescent="0.2">
      <c r="A80" s="19">
        <v>76</v>
      </c>
      <c r="B80" s="19" t="s">
        <v>240</v>
      </c>
      <c r="C80" s="19" t="s">
        <v>276</v>
      </c>
      <c r="D80" s="19" t="s">
        <v>30</v>
      </c>
      <c r="E80" s="19" t="s">
        <v>288</v>
      </c>
      <c r="F80" s="19" t="s">
        <v>285</v>
      </c>
      <c r="G80" s="19" t="s">
        <v>21</v>
      </c>
      <c r="H80" s="19" t="s">
        <v>22</v>
      </c>
      <c r="I80" s="19" t="s">
        <v>23</v>
      </c>
      <c r="J80" s="19">
        <v>6</v>
      </c>
      <c r="K80" s="20" t="s">
        <v>243</v>
      </c>
      <c r="L80" s="19" t="s">
        <v>25</v>
      </c>
      <c r="M80" s="19" t="s">
        <v>26</v>
      </c>
      <c r="N80" s="20" t="s">
        <v>27</v>
      </c>
      <c r="O80" s="19">
        <v>8528515</v>
      </c>
      <c r="P80" s="27" t="s">
        <v>318</v>
      </c>
    </row>
    <row r="81" spans="1:16" s="18" customFormat="1" ht="62.25" customHeight="1" x14ac:dyDescent="0.2">
      <c r="A81" s="19">
        <v>77</v>
      </c>
      <c r="B81" s="19" t="s">
        <v>240</v>
      </c>
      <c r="C81" s="19" t="s">
        <v>276</v>
      </c>
      <c r="D81" s="19" t="s">
        <v>30</v>
      </c>
      <c r="E81" s="19" t="s">
        <v>289</v>
      </c>
      <c r="F81" s="19" t="s">
        <v>285</v>
      </c>
      <c r="G81" s="19" t="s">
        <v>21</v>
      </c>
      <c r="H81" s="19" t="s">
        <v>22</v>
      </c>
      <c r="I81" s="19" t="s">
        <v>23</v>
      </c>
      <c r="J81" s="19">
        <v>2</v>
      </c>
      <c r="K81" s="20" t="s">
        <v>243</v>
      </c>
      <c r="L81" s="19" t="s">
        <v>25</v>
      </c>
      <c r="M81" s="19" t="s">
        <v>26</v>
      </c>
      <c r="N81" s="20" t="s">
        <v>293</v>
      </c>
      <c r="O81" s="19">
        <v>8528515</v>
      </c>
      <c r="P81" s="27" t="s">
        <v>305</v>
      </c>
    </row>
    <row r="82" spans="1:16" s="18" customFormat="1" ht="96" customHeight="1" x14ac:dyDescent="0.2">
      <c r="A82" s="19">
        <v>78</v>
      </c>
      <c r="B82" s="19" t="s">
        <v>39</v>
      </c>
      <c r="C82" s="19" t="s">
        <v>296</v>
      </c>
      <c r="D82" s="19" t="s">
        <v>18</v>
      </c>
      <c r="E82" s="19" t="s">
        <v>237</v>
      </c>
      <c r="F82" s="19" t="s">
        <v>42</v>
      </c>
      <c r="G82" s="19" t="s">
        <v>21</v>
      </c>
      <c r="H82" s="19" t="s">
        <v>22</v>
      </c>
      <c r="I82" s="19" t="s">
        <v>23</v>
      </c>
      <c r="J82" s="19">
        <v>1</v>
      </c>
      <c r="K82" s="20" t="s">
        <v>135</v>
      </c>
      <c r="L82" s="19" t="s">
        <v>25</v>
      </c>
      <c r="M82" s="19" t="s">
        <v>26</v>
      </c>
      <c r="N82" s="20"/>
      <c r="O82" s="19">
        <v>8528515</v>
      </c>
      <c r="P82" s="20" t="s">
        <v>238</v>
      </c>
    </row>
    <row r="83" spans="1:16" s="18" customFormat="1" ht="96" customHeight="1" x14ac:dyDescent="0.2">
      <c r="A83" s="19">
        <v>79</v>
      </c>
      <c r="B83" s="19" t="s">
        <v>39</v>
      </c>
      <c r="C83" s="19" t="s">
        <v>296</v>
      </c>
      <c r="D83" s="19" t="s">
        <v>18</v>
      </c>
      <c r="E83" s="19" t="s">
        <v>239</v>
      </c>
      <c r="F83" s="19" t="s">
        <v>42</v>
      </c>
      <c r="G83" s="19" t="s">
        <v>21</v>
      </c>
      <c r="H83" s="19" t="s">
        <v>22</v>
      </c>
      <c r="I83" s="19" t="s">
        <v>23</v>
      </c>
      <c r="J83" s="19">
        <v>1</v>
      </c>
      <c r="K83" s="20" t="s">
        <v>135</v>
      </c>
      <c r="L83" s="19" t="s">
        <v>25</v>
      </c>
      <c r="M83" s="19" t="s">
        <v>26</v>
      </c>
      <c r="N83" s="20" t="s">
        <v>114</v>
      </c>
      <c r="O83" s="19">
        <v>8528515</v>
      </c>
      <c r="P83" s="27" t="s">
        <v>267</v>
      </c>
    </row>
    <row r="84" spans="1:16" s="18" customFormat="1" ht="112.5" customHeight="1" x14ac:dyDescent="0.2">
      <c r="A84" s="19">
        <v>80</v>
      </c>
      <c r="B84" s="19" t="s">
        <v>203</v>
      </c>
      <c r="C84" s="19" t="s">
        <v>251</v>
      </c>
      <c r="D84" s="19" t="s">
        <v>30</v>
      </c>
      <c r="E84" s="19" t="s">
        <v>252</v>
      </c>
      <c r="F84" s="19" t="s">
        <v>253</v>
      </c>
      <c r="G84" s="19" t="s">
        <v>21</v>
      </c>
      <c r="H84" s="19" t="s">
        <v>22</v>
      </c>
      <c r="I84" s="19" t="s">
        <v>23</v>
      </c>
      <c r="J84" s="19">
        <v>1</v>
      </c>
      <c r="K84" s="20" t="s">
        <v>254</v>
      </c>
      <c r="L84" s="19" t="s">
        <v>25</v>
      </c>
      <c r="M84" s="19" t="s">
        <v>26</v>
      </c>
      <c r="N84" s="20" t="s">
        <v>27</v>
      </c>
      <c r="O84" s="19">
        <v>8528515</v>
      </c>
      <c r="P84" s="20"/>
    </row>
    <row r="85" spans="1:16" s="34" customFormat="1" ht="57.75" customHeight="1" x14ac:dyDescent="0.2">
      <c r="A85" s="19">
        <v>81</v>
      </c>
      <c r="B85" s="19" t="s">
        <v>255</v>
      </c>
      <c r="C85" s="19" t="s">
        <v>256</v>
      </c>
      <c r="D85" s="19" t="s">
        <v>18</v>
      </c>
      <c r="E85" s="19" t="s">
        <v>282</v>
      </c>
      <c r="F85" s="19" t="s">
        <v>257</v>
      </c>
      <c r="G85" s="19" t="s">
        <v>21</v>
      </c>
      <c r="H85" s="19" t="s">
        <v>22</v>
      </c>
      <c r="I85" s="19" t="s">
        <v>281</v>
      </c>
      <c r="J85" s="19">
        <v>1</v>
      </c>
      <c r="K85" s="20" t="s">
        <v>258</v>
      </c>
      <c r="L85" s="19" t="s">
        <v>44</v>
      </c>
      <c r="M85" s="19" t="s">
        <v>103</v>
      </c>
      <c r="N85" s="20" t="s">
        <v>259</v>
      </c>
      <c r="O85" s="19">
        <v>8528515</v>
      </c>
      <c r="P85" s="20" t="s">
        <v>338</v>
      </c>
    </row>
  </sheetData>
  <autoFilter ref="A4:P85" xr:uid="{2F9D316A-440F-4F1C-9969-25789897660B}"/>
  <sortState xmlns:xlrd2="http://schemas.microsoft.com/office/spreadsheetml/2017/richdata2" ref="A5:Q85">
    <sortCondition ref="C5:C85"/>
    <sortCondition ref="E5:E85"/>
  </sortState>
  <mergeCells count="3">
    <mergeCell ref="A2:P2"/>
    <mergeCell ref="A3:P3"/>
    <mergeCell ref="A1:P1"/>
  </mergeCells>
  <phoneticPr fontId="2" type="noConversion"/>
  <pageMargins left="0.7" right="0.7" top="0.75" bottom="0.75" header="0.3" footer="0.3"/>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EF288-0A46-418D-990C-24A896560AE1}">
  <dimension ref="A1:Q38"/>
  <sheetViews>
    <sheetView workbookViewId="0">
      <selection activeCell="A2" sqref="A2:Q38"/>
    </sheetView>
  </sheetViews>
  <sheetFormatPr defaultRowHeight="14.25" x14ac:dyDescent="0.2"/>
  <cols>
    <col min="1" max="1" width="4.5" bestFit="1" customWidth="1"/>
    <col min="2" max="2" width="7.5" bestFit="1" customWidth="1"/>
    <col min="4" max="5" width="4.125" customWidth="1"/>
    <col min="6" max="6" width="8" customWidth="1"/>
    <col min="7" max="10" width="4.125" customWidth="1"/>
    <col min="11" max="11" width="33.875" style="14" bestFit="1" customWidth="1"/>
    <col min="15" max="15" width="8" bestFit="1" customWidth="1"/>
    <col min="16" max="16" width="28.625" customWidth="1"/>
  </cols>
  <sheetData>
    <row r="1" spans="1:17" s="3" customFormat="1" ht="24" x14ac:dyDescent="0.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7" s="3" customFormat="1" ht="60" x14ac:dyDescent="0.2">
      <c r="A2" s="4">
        <f t="shared" ref="A2:A9" si="0">ROW()-2</f>
        <v>0</v>
      </c>
      <c r="B2" s="4" t="s">
        <v>136</v>
      </c>
      <c r="C2" s="4" t="s">
        <v>137</v>
      </c>
      <c r="D2" s="4" t="s">
        <v>30</v>
      </c>
      <c r="E2" s="4" t="s">
        <v>41</v>
      </c>
      <c r="F2" s="4" t="s">
        <v>42</v>
      </c>
      <c r="G2" s="4" t="s">
        <v>21</v>
      </c>
      <c r="H2" s="4" t="s">
        <v>22</v>
      </c>
      <c r="I2" s="4" t="s">
        <v>23</v>
      </c>
      <c r="J2" s="4">
        <v>1</v>
      </c>
      <c r="K2" s="5" t="s">
        <v>135</v>
      </c>
      <c r="L2" s="4" t="s">
        <v>25</v>
      </c>
      <c r="M2" s="4" t="s">
        <v>26</v>
      </c>
      <c r="N2" s="5"/>
      <c r="O2" s="4">
        <v>8528515</v>
      </c>
      <c r="P2" s="4"/>
      <c r="Q2" s="3" t="s">
        <v>271</v>
      </c>
    </row>
    <row r="3" spans="1:17" ht="60" x14ac:dyDescent="0.2">
      <c r="A3" s="4">
        <f t="shared" si="0"/>
        <v>1</v>
      </c>
      <c r="B3" s="4" t="s">
        <v>39</v>
      </c>
      <c r="C3" s="4" t="s">
        <v>266</v>
      </c>
      <c r="D3" s="4" t="s">
        <v>18</v>
      </c>
      <c r="E3" s="4" t="s">
        <v>237</v>
      </c>
      <c r="F3" s="4" t="s">
        <v>42</v>
      </c>
      <c r="G3" s="4" t="s">
        <v>21</v>
      </c>
      <c r="H3" s="4" t="s">
        <v>22</v>
      </c>
      <c r="I3" s="4" t="s">
        <v>23</v>
      </c>
      <c r="J3" s="4">
        <v>1</v>
      </c>
      <c r="K3" s="5" t="s">
        <v>135</v>
      </c>
      <c r="L3" s="4" t="s">
        <v>25</v>
      </c>
      <c r="M3" s="4" t="s">
        <v>26</v>
      </c>
      <c r="N3" s="5"/>
      <c r="O3" s="4">
        <v>8528515</v>
      </c>
      <c r="P3" s="5" t="s">
        <v>238</v>
      </c>
      <c r="Q3" s="15" t="s">
        <v>279</v>
      </c>
    </row>
    <row r="4" spans="1:17" ht="60" x14ac:dyDescent="0.2">
      <c r="A4" s="4">
        <f t="shared" si="0"/>
        <v>2</v>
      </c>
      <c r="B4" s="4" t="s">
        <v>39</v>
      </c>
      <c r="C4" s="4" t="s">
        <v>266</v>
      </c>
      <c r="D4" s="4" t="s">
        <v>18</v>
      </c>
      <c r="E4" s="4" t="s">
        <v>239</v>
      </c>
      <c r="F4" s="4" t="s">
        <v>42</v>
      </c>
      <c r="G4" s="4" t="s">
        <v>21</v>
      </c>
      <c r="H4" s="4" t="s">
        <v>22</v>
      </c>
      <c r="I4" s="4" t="s">
        <v>23</v>
      </c>
      <c r="J4" s="4">
        <v>1</v>
      </c>
      <c r="K4" s="5" t="s">
        <v>135</v>
      </c>
      <c r="L4" s="4" t="s">
        <v>25</v>
      </c>
      <c r="M4" s="4" t="s">
        <v>26</v>
      </c>
      <c r="N4" s="5" t="s">
        <v>114</v>
      </c>
      <c r="O4" s="4">
        <v>8528515</v>
      </c>
      <c r="P4" s="10" t="s">
        <v>267</v>
      </c>
      <c r="Q4" s="3" t="s">
        <v>271</v>
      </c>
    </row>
    <row r="5" spans="1:17" ht="84" x14ac:dyDescent="0.2">
      <c r="A5" s="4">
        <f t="shared" si="0"/>
        <v>3</v>
      </c>
      <c r="B5" s="4" t="s">
        <v>270</v>
      </c>
      <c r="C5" s="4" t="s">
        <v>272</v>
      </c>
      <c r="D5" s="4" t="s">
        <v>30</v>
      </c>
      <c r="E5" s="4" t="s">
        <v>241</v>
      </c>
      <c r="F5" s="4" t="s">
        <v>242</v>
      </c>
      <c r="G5" s="4" t="s">
        <v>21</v>
      </c>
      <c r="H5" s="4" t="s">
        <v>22</v>
      </c>
      <c r="I5" s="4" t="s">
        <v>23</v>
      </c>
      <c r="J5" s="4">
        <v>6</v>
      </c>
      <c r="K5" s="5" t="s">
        <v>264</v>
      </c>
      <c r="L5" s="4" t="s">
        <v>25</v>
      </c>
      <c r="M5" s="4" t="s">
        <v>26</v>
      </c>
      <c r="N5" s="5"/>
      <c r="O5" s="4">
        <v>8528515</v>
      </c>
      <c r="P5" s="11" t="s">
        <v>274</v>
      </c>
      <c r="Q5" s="15" t="s">
        <v>279</v>
      </c>
    </row>
    <row r="6" spans="1:17" ht="101.25" x14ac:dyDescent="0.2">
      <c r="A6" s="4">
        <f t="shared" si="0"/>
        <v>4</v>
      </c>
      <c r="B6" s="4" t="s">
        <v>271</v>
      </c>
      <c r="C6" s="4" t="s">
        <v>273</v>
      </c>
      <c r="D6" s="4" t="s">
        <v>30</v>
      </c>
      <c r="E6" s="4" t="s">
        <v>244</v>
      </c>
      <c r="F6" s="4" t="s">
        <v>242</v>
      </c>
      <c r="G6" s="4" t="s">
        <v>21</v>
      </c>
      <c r="H6" s="4" t="s">
        <v>22</v>
      </c>
      <c r="I6" s="4" t="s">
        <v>23</v>
      </c>
      <c r="J6" s="4">
        <v>8</v>
      </c>
      <c r="K6" s="5" t="s">
        <v>264</v>
      </c>
      <c r="L6" s="4" t="s">
        <v>25</v>
      </c>
      <c r="M6" s="4" t="s">
        <v>26</v>
      </c>
      <c r="N6" s="5" t="s">
        <v>114</v>
      </c>
      <c r="O6" s="4">
        <v>8528515</v>
      </c>
      <c r="P6" s="11" t="s">
        <v>269</v>
      </c>
      <c r="Q6" s="3" t="s">
        <v>271</v>
      </c>
    </row>
    <row r="7" spans="1:17" ht="90" x14ac:dyDescent="0.2">
      <c r="A7" s="4">
        <f t="shared" si="0"/>
        <v>5</v>
      </c>
      <c r="B7" s="4" t="s">
        <v>240</v>
      </c>
      <c r="C7" s="4" t="s">
        <v>272</v>
      </c>
      <c r="D7" s="4" t="s">
        <v>30</v>
      </c>
      <c r="E7" s="4" t="s">
        <v>245</v>
      </c>
      <c r="F7" s="4" t="s">
        <v>246</v>
      </c>
      <c r="G7" s="4" t="s">
        <v>21</v>
      </c>
      <c r="H7" s="4" t="s">
        <v>22</v>
      </c>
      <c r="I7" s="4" t="s">
        <v>23</v>
      </c>
      <c r="J7" s="4">
        <v>8</v>
      </c>
      <c r="K7" s="5" t="s">
        <v>243</v>
      </c>
      <c r="L7" s="4" t="s">
        <v>25</v>
      </c>
      <c r="M7" s="4" t="s">
        <v>26</v>
      </c>
      <c r="N7" s="5"/>
      <c r="O7" s="4">
        <v>8528515</v>
      </c>
      <c r="P7" s="11" t="s">
        <v>275</v>
      </c>
      <c r="Q7" s="15" t="s">
        <v>279</v>
      </c>
    </row>
    <row r="8" spans="1:17" ht="135" x14ac:dyDescent="0.2">
      <c r="A8" s="4">
        <f t="shared" si="0"/>
        <v>6</v>
      </c>
      <c r="B8" s="4" t="s">
        <v>240</v>
      </c>
      <c r="C8" s="4" t="s">
        <v>276</v>
      </c>
      <c r="D8" s="4" t="s">
        <v>30</v>
      </c>
      <c r="E8" s="4" t="s">
        <v>247</v>
      </c>
      <c r="F8" s="4" t="s">
        <v>246</v>
      </c>
      <c r="G8" s="4" t="s">
        <v>21</v>
      </c>
      <c r="H8" s="4" t="s">
        <v>22</v>
      </c>
      <c r="I8" s="4" t="s">
        <v>23</v>
      </c>
      <c r="J8" s="4">
        <v>10</v>
      </c>
      <c r="K8" s="5" t="s">
        <v>243</v>
      </c>
      <c r="L8" s="4" t="s">
        <v>25</v>
      </c>
      <c r="M8" s="4" t="s">
        <v>26</v>
      </c>
      <c r="N8" s="5" t="s">
        <v>117</v>
      </c>
      <c r="O8" s="4">
        <v>8528515</v>
      </c>
      <c r="P8" s="11" t="s">
        <v>277</v>
      </c>
      <c r="Q8" s="3" t="s">
        <v>271</v>
      </c>
    </row>
    <row r="9" spans="1:17" ht="48" x14ac:dyDescent="0.2">
      <c r="A9" s="4">
        <f t="shared" si="0"/>
        <v>7</v>
      </c>
      <c r="B9" s="4" t="s">
        <v>248</v>
      </c>
      <c r="C9" s="4" t="s">
        <v>278</v>
      </c>
      <c r="D9" s="4" t="s">
        <v>30</v>
      </c>
      <c r="E9" s="4" t="s">
        <v>249</v>
      </c>
      <c r="F9" s="4" t="s">
        <v>250</v>
      </c>
      <c r="G9" s="4" t="s">
        <v>21</v>
      </c>
      <c r="H9" s="4" t="s">
        <v>22</v>
      </c>
      <c r="I9" s="4" t="s">
        <v>23</v>
      </c>
      <c r="J9" s="4">
        <v>1</v>
      </c>
      <c r="K9" s="5" t="s">
        <v>243</v>
      </c>
      <c r="L9" s="4" t="s">
        <v>25</v>
      </c>
      <c r="M9" s="4" t="s">
        <v>26</v>
      </c>
      <c r="N9" s="5"/>
      <c r="O9" s="4">
        <v>8528515</v>
      </c>
      <c r="P9" s="11" t="s">
        <v>268</v>
      </c>
      <c r="Q9" s="15" t="s">
        <v>279</v>
      </c>
    </row>
    <row r="10" spans="1:17" s="3" customFormat="1" ht="78" customHeight="1" x14ac:dyDescent="0.2">
      <c r="A10" s="4">
        <f t="shared" ref="A10:A35" si="1">ROW()-2</f>
        <v>8</v>
      </c>
      <c r="B10" s="4" t="s">
        <v>28</v>
      </c>
      <c r="C10" s="4" t="s">
        <v>29</v>
      </c>
      <c r="D10" s="4" t="s">
        <v>30</v>
      </c>
      <c r="E10" s="4" t="s">
        <v>31</v>
      </c>
      <c r="F10" s="4" t="s">
        <v>32</v>
      </c>
      <c r="G10" s="4" t="s">
        <v>21</v>
      </c>
      <c r="H10" s="4" t="s">
        <v>22</v>
      </c>
      <c r="I10" s="4" t="s">
        <v>23</v>
      </c>
      <c r="J10" s="4">
        <v>1</v>
      </c>
      <c r="K10" s="5" t="s">
        <v>33</v>
      </c>
      <c r="L10" s="4" t="s">
        <v>25</v>
      </c>
      <c r="M10" s="4" t="s">
        <v>26</v>
      </c>
      <c r="N10" s="5"/>
      <c r="O10" s="4">
        <v>8528515</v>
      </c>
      <c r="P10" s="4"/>
      <c r="Q10" s="15" t="s">
        <v>279</v>
      </c>
    </row>
    <row r="11" spans="1:17" s="3" customFormat="1" ht="36" x14ac:dyDescent="0.2">
      <c r="A11" s="4">
        <f t="shared" si="1"/>
        <v>9</v>
      </c>
      <c r="B11" s="4" t="s">
        <v>34</v>
      </c>
      <c r="C11" s="4" t="s">
        <v>35</v>
      </c>
      <c r="D11" s="4" t="s">
        <v>30</v>
      </c>
      <c r="E11" s="4" t="s">
        <v>36</v>
      </c>
      <c r="F11" s="4" t="s">
        <v>37</v>
      </c>
      <c r="G11" s="4" t="s">
        <v>21</v>
      </c>
      <c r="H11" s="4" t="s">
        <v>22</v>
      </c>
      <c r="I11" s="4" t="s">
        <v>23</v>
      </c>
      <c r="J11" s="4">
        <v>1</v>
      </c>
      <c r="K11" s="5" t="s">
        <v>38</v>
      </c>
      <c r="L11" s="4" t="s">
        <v>25</v>
      </c>
      <c r="M11" s="4" t="s">
        <v>26</v>
      </c>
      <c r="N11" s="5" t="s">
        <v>27</v>
      </c>
      <c r="O11" s="4">
        <v>8528515</v>
      </c>
      <c r="P11" s="5"/>
      <c r="Q11" s="15" t="s">
        <v>279</v>
      </c>
    </row>
    <row r="12" spans="1:17" s="3" customFormat="1" ht="36" x14ac:dyDescent="0.2">
      <c r="A12" s="4">
        <f t="shared" si="1"/>
        <v>10</v>
      </c>
      <c r="B12" s="4" t="s">
        <v>39</v>
      </c>
      <c r="C12" s="4" t="s">
        <v>40</v>
      </c>
      <c r="D12" s="4" t="s">
        <v>30</v>
      </c>
      <c r="E12" s="4" t="s">
        <v>41</v>
      </c>
      <c r="F12" s="4" t="s">
        <v>42</v>
      </c>
      <c r="G12" s="4" t="s">
        <v>21</v>
      </c>
      <c r="H12" s="4" t="s">
        <v>22</v>
      </c>
      <c r="I12" s="4" t="s">
        <v>23</v>
      </c>
      <c r="J12" s="4">
        <v>1</v>
      </c>
      <c r="K12" s="5" t="s">
        <v>43</v>
      </c>
      <c r="L12" s="4" t="s">
        <v>44</v>
      </c>
      <c r="M12" s="4" t="s">
        <v>45</v>
      </c>
      <c r="N12" s="5"/>
      <c r="O12" s="4">
        <v>8528515</v>
      </c>
      <c r="P12" s="5"/>
      <c r="Q12" s="15" t="s">
        <v>279</v>
      </c>
    </row>
    <row r="13" spans="1:17" s="3" customFormat="1" ht="36" x14ac:dyDescent="0.2">
      <c r="A13" s="4">
        <f t="shared" si="1"/>
        <v>11</v>
      </c>
      <c r="B13" s="4" t="s">
        <v>39</v>
      </c>
      <c r="C13" s="4" t="s">
        <v>40</v>
      </c>
      <c r="D13" s="4" t="s">
        <v>30</v>
      </c>
      <c r="E13" s="4" t="s">
        <v>46</v>
      </c>
      <c r="F13" s="4" t="s">
        <v>42</v>
      </c>
      <c r="G13" s="4" t="s">
        <v>21</v>
      </c>
      <c r="H13" s="4" t="s">
        <v>22</v>
      </c>
      <c r="I13" s="4" t="s">
        <v>23</v>
      </c>
      <c r="J13" s="4">
        <v>1</v>
      </c>
      <c r="K13" s="5" t="s">
        <v>43</v>
      </c>
      <c r="L13" s="4" t="s">
        <v>44</v>
      </c>
      <c r="M13" s="4" t="s">
        <v>45</v>
      </c>
      <c r="N13" s="5" t="s">
        <v>27</v>
      </c>
      <c r="O13" s="4">
        <v>8528515</v>
      </c>
      <c r="P13" s="5" t="s">
        <v>260</v>
      </c>
      <c r="Q13" s="15" t="s">
        <v>279</v>
      </c>
    </row>
    <row r="14" spans="1:17" s="3" customFormat="1" ht="60" x14ac:dyDescent="0.2">
      <c r="A14" s="4">
        <f t="shared" si="1"/>
        <v>12</v>
      </c>
      <c r="B14" s="4" t="s">
        <v>48</v>
      </c>
      <c r="C14" s="4" t="s">
        <v>49</v>
      </c>
      <c r="D14" s="4" t="s">
        <v>18</v>
      </c>
      <c r="E14" s="4" t="s">
        <v>50</v>
      </c>
      <c r="F14" s="4" t="s">
        <v>51</v>
      </c>
      <c r="G14" s="4" t="s">
        <v>21</v>
      </c>
      <c r="H14" s="4" t="s">
        <v>22</v>
      </c>
      <c r="I14" s="4" t="s">
        <v>23</v>
      </c>
      <c r="J14" s="4">
        <v>1</v>
      </c>
      <c r="K14" s="5" t="s">
        <v>265</v>
      </c>
      <c r="L14" s="4" t="s">
        <v>25</v>
      </c>
      <c r="M14" s="4" t="s">
        <v>26</v>
      </c>
      <c r="N14" s="5" t="s">
        <v>27</v>
      </c>
      <c r="O14" s="4">
        <v>8528515</v>
      </c>
      <c r="P14" s="5"/>
      <c r="Q14" s="15" t="s">
        <v>279</v>
      </c>
    </row>
    <row r="15" spans="1:17" s="3" customFormat="1" ht="84" x14ac:dyDescent="0.2">
      <c r="A15" s="4">
        <f t="shared" si="1"/>
        <v>13</v>
      </c>
      <c r="B15" s="4" t="s">
        <v>52</v>
      </c>
      <c r="C15" s="4" t="s">
        <v>53</v>
      </c>
      <c r="D15" s="4" t="s">
        <v>30</v>
      </c>
      <c r="E15" s="4" t="s">
        <v>54</v>
      </c>
      <c r="F15" s="4" t="s">
        <v>55</v>
      </c>
      <c r="G15" s="4" t="s">
        <v>21</v>
      </c>
      <c r="H15" s="4" t="s">
        <v>22</v>
      </c>
      <c r="I15" s="4" t="s">
        <v>23</v>
      </c>
      <c r="J15" s="4">
        <v>1</v>
      </c>
      <c r="K15" s="5" t="s">
        <v>56</v>
      </c>
      <c r="L15" s="4" t="s">
        <v>25</v>
      </c>
      <c r="M15" s="4" t="s">
        <v>26</v>
      </c>
      <c r="N15" s="5"/>
      <c r="O15" s="4">
        <v>8528515</v>
      </c>
      <c r="P15" s="5"/>
      <c r="Q15" s="15" t="s">
        <v>279</v>
      </c>
    </row>
    <row r="16" spans="1:17" s="3" customFormat="1" ht="84" x14ac:dyDescent="0.2">
      <c r="A16" s="4">
        <f t="shared" si="1"/>
        <v>14</v>
      </c>
      <c r="B16" s="4" t="s">
        <v>52</v>
      </c>
      <c r="C16" s="4" t="s">
        <v>53</v>
      </c>
      <c r="D16" s="4" t="s">
        <v>30</v>
      </c>
      <c r="E16" s="4" t="s">
        <v>57</v>
      </c>
      <c r="F16" s="4" t="s">
        <v>55</v>
      </c>
      <c r="G16" s="4" t="s">
        <v>21</v>
      </c>
      <c r="H16" s="4" t="s">
        <v>22</v>
      </c>
      <c r="I16" s="4" t="s">
        <v>23</v>
      </c>
      <c r="J16" s="4">
        <v>2</v>
      </c>
      <c r="K16" s="5" t="s">
        <v>56</v>
      </c>
      <c r="L16" s="4" t="s">
        <v>25</v>
      </c>
      <c r="M16" s="4" t="s">
        <v>26</v>
      </c>
      <c r="N16" s="5" t="s">
        <v>27</v>
      </c>
      <c r="O16" s="4">
        <v>8528515</v>
      </c>
      <c r="P16" s="5" t="s">
        <v>261</v>
      </c>
      <c r="Q16" s="15" t="s">
        <v>279</v>
      </c>
    </row>
    <row r="17" spans="1:17" s="3" customFormat="1" ht="48" x14ac:dyDescent="0.2">
      <c r="A17" s="4">
        <f t="shared" si="1"/>
        <v>15</v>
      </c>
      <c r="B17" s="4" t="s">
        <v>58</v>
      </c>
      <c r="C17" s="4" t="s">
        <v>59</v>
      </c>
      <c r="D17" s="4" t="s">
        <v>30</v>
      </c>
      <c r="E17" s="4" t="s">
        <v>60</v>
      </c>
      <c r="F17" s="4" t="s">
        <v>61</v>
      </c>
      <c r="G17" s="4" t="s">
        <v>21</v>
      </c>
      <c r="H17" s="4" t="s">
        <v>22</v>
      </c>
      <c r="I17" s="4" t="s">
        <v>23</v>
      </c>
      <c r="J17" s="4">
        <v>1</v>
      </c>
      <c r="K17" s="5" t="s">
        <v>62</v>
      </c>
      <c r="L17" s="4" t="s">
        <v>25</v>
      </c>
      <c r="M17" s="4" t="s">
        <v>26</v>
      </c>
      <c r="N17" s="5" t="s">
        <v>27</v>
      </c>
      <c r="O17" s="4">
        <v>8528515</v>
      </c>
      <c r="P17" s="5"/>
      <c r="Q17" s="15" t="s">
        <v>279</v>
      </c>
    </row>
    <row r="18" spans="1:17" s="3" customFormat="1" ht="72" x14ac:dyDescent="0.2">
      <c r="A18" s="4">
        <f t="shared" si="1"/>
        <v>16</v>
      </c>
      <c r="B18" s="6" t="s">
        <v>63</v>
      </c>
      <c r="C18" s="6" t="s">
        <v>64</v>
      </c>
      <c r="D18" s="6" t="s">
        <v>30</v>
      </c>
      <c r="E18" s="6" t="s">
        <v>65</v>
      </c>
      <c r="F18" s="6" t="s">
        <v>66</v>
      </c>
      <c r="G18" s="6" t="s">
        <v>21</v>
      </c>
      <c r="H18" s="6" t="s">
        <v>22</v>
      </c>
      <c r="I18" s="6" t="s">
        <v>23</v>
      </c>
      <c r="J18" s="6">
        <v>1</v>
      </c>
      <c r="K18" s="7" t="s">
        <v>67</v>
      </c>
      <c r="L18" s="6" t="s">
        <v>25</v>
      </c>
      <c r="M18" s="4" t="s">
        <v>26</v>
      </c>
      <c r="N18" s="5"/>
      <c r="O18" s="4">
        <v>8528515</v>
      </c>
      <c r="P18" s="5"/>
      <c r="Q18" s="15" t="s">
        <v>279</v>
      </c>
    </row>
    <row r="19" spans="1:17" s="3" customFormat="1" ht="72" x14ac:dyDescent="0.2">
      <c r="A19" s="4">
        <f t="shared" si="1"/>
        <v>17</v>
      </c>
      <c r="B19" s="6" t="s">
        <v>63</v>
      </c>
      <c r="C19" s="6" t="s">
        <v>64</v>
      </c>
      <c r="D19" s="6" t="s">
        <v>30</v>
      </c>
      <c r="E19" s="6" t="s">
        <v>68</v>
      </c>
      <c r="F19" s="6" t="s">
        <v>66</v>
      </c>
      <c r="G19" s="6" t="s">
        <v>21</v>
      </c>
      <c r="H19" s="6" t="s">
        <v>22</v>
      </c>
      <c r="I19" s="6" t="s">
        <v>23</v>
      </c>
      <c r="J19" s="6">
        <v>1</v>
      </c>
      <c r="K19" s="7" t="s">
        <v>67</v>
      </c>
      <c r="L19" s="6" t="s">
        <v>25</v>
      </c>
      <c r="M19" s="4" t="s">
        <v>26</v>
      </c>
      <c r="N19" s="5" t="s">
        <v>27</v>
      </c>
      <c r="O19" s="4">
        <v>8528515</v>
      </c>
      <c r="P19" s="5" t="s">
        <v>47</v>
      </c>
      <c r="Q19" s="15" t="s">
        <v>279</v>
      </c>
    </row>
    <row r="20" spans="1:17" s="3" customFormat="1" ht="96" x14ac:dyDescent="0.2">
      <c r="A20" s="4">
        <f t="shared" si="1"/>
        <v>18</v>
      </c>
      <c r="B20" s="4" t="s">
        <v>52</v>
      </c>
      <c r="C20" s="4" t="s">
        <v>69</v>
      </c>
      <c r="D20" s="4" t="s">
        <v>30</v>
      </c>
      <c r="E20" s="4" t="s">
        <v>70</v>
      </c>
      <c r="F20" s="4" t="s">
        <v>71</v>
      </c>
      <c r="G20" s="4" t="s">
        <v>21</v>
      </c>
      <c r="H20" s="4" t="s">
        <v>22</v>
      </c>
      <c r="I20" s="4" t="s">
        <v>23</v>
      </c>
      <c r="J20" s="4">
        <v>1</v>
      </c>
      <c r="K20" s="5" t="s">
        <v>72</v>
      </c>
      <c r="L20" s="4" t="s">
        <v>25</v>
      </c>
      <c r="M20" s="4" t="s">
        <v>26</v>
      </c>
      <c r="N20" s="5" t="s">
        <v>27</v>
      </c>
      <c r="O20" s="4">
        <v>8528515</v>
      </c>
      <c r="P20" s="5"/>
      <c r="Q20" s="15" t="s">
        <v>279</v>
      </c>
    </row>
    <row r="21" spans="1:17" s="3" customFormat="1" ht="48" x14ac:dyDescent="0.2">
      <c r="A21" s="4">
        <f t="shared" si="1"/>
        <v>19</v>
      </c>
      <c r="B21" s="4" t="s">
        <v>73</v>
      </c>
      <c r="C21" s="4" t="s">
        <v>74</v>
      </c>
      <c r="D21" s="4" t="s">
        <v>30</v>
      </c>
      <c r="E21" s="4" t="s">
        <v>75</v>
      </c>
      <c r="F21" s="4" t="s">
        <v>76</v>
      </c>
      <c r="G21" s="4" t="s">
        <v>21</v>
      </c>
      <c r="H21" s="4" t="s">
        <v>22</v>
      </c>
      <c r="I21" s="4" t="s">
        <v>23</v>
      </c>
      <c r="J21" s="4">
        <v>1</v>
      </c>
      <c r="K21" s="8" t="s">
        <v>77</v>
      </c>
      <c r="L21" s="4" t="s">
        <v>25</v>
      </c>
      <c r="M21" s="4" t="s">
        <v>26</v>
      </c>
      <c r="N21" s="5" t="s">
        <v>262</v>
      </c>
      <c r="O21" s="4">
        <v>8528515</v>
      </c>
      <c r="P21" s="13" t="s">
        <v>263</v>
      </c>
      <c r="Q21" s="15" t="s">
        <v>279</v>
      </c>
    </row>
    <row r="22" spans="1:17" s="3" customFormat="1" ht="36" x14ac:dyDescent="0.2">
      <c r="A22" s="4">
        <f t="shared" si="1"/>
        <v>20</v>
      </c>
      <c r="B22" s="4" t="s">
        <v>78</v>
      </c>
      <c r="C22" s="4" t="s">
        <v>79</v>
      </c>
      <c r="D22" s="4" t="s">
        <v>18</v>
      </c>
      <c r="E22" s="4" t="s">
        <v>80</v>
      </c>
      <c r="F22" s="4" t="s">
        <v>81</v>
      </c>
      <c r="G22" s="4" t="s">
        <v>21</v>
      </c>
      <c r="H22" s="4" t="s">
        <v>22</v>
      </c>
      <c r="I22" s="4" t="s">
        <v>23</v>
      </c>
      <c r="J22" s="4">
        <v>1</v>
      </c>
      <c r="K22" s="5" t="s">
        <v>82</v>
      </c>
      <c r="L22" s="4" t="s">
        <v>25</v>
      </c>
      <c r="M22" s="4" t="s">
        <v>26</v>
      </c>
      <c r="N22" s="5" t="s">
        <v>27</v>
      </c>
      <c r="O22" s="4">
        <v>8528515</v>
      </c>
      <c r="P22" s="5"/>
      <c r="Q22" s="15" t="s">
        <v>279</v>
      </c>
    </row>
    <row r="23" spans="1:17" s="3" customFormat="1" ht="60" x14ac:dyDescent="0.2">
      <c r="A23" s="4">
        <f t="shared" si="1"/>
        <v>21</v>
      </c>
      <c r="B23" s="4" t="s">
        <v>78</v>
      </c>
      <c r="C23" s="4" t="s">
        <v>79</v>
      </c>
      <c r="D23" s="4" t="s">
        <v>18</v>
      </c>
      <c r="E23" s="4" t="s">
        <v>83</v>
      </c>
      <c r="F23" s="4" t="s">
        <v>84</v>
      </c>
      <c r="G23" s="4" t="s">
        <v>21</v>
      </c>
      <c r="H23" s="4" t="s">
        <v>22</v>
      </c>
      <c r="I23" s="4" t="s">
        <v>23</v>
      </c>
      <c r="J23" s="4">
        <v>1</v>
      </c>
      <c r="K23" s="5" t="s">
        <v>85</v>
      </c>
      <c r="L23" s="4" t="s">
        <v>25</v>
      </c>
      <c r="M23" s="4" t="s">
        <v>26</v>
      </c>
      <c r="N23" s="5"/>
      <c r="O23" s="4">
        <v>8528515</v>
      </c>
      <c r="P23" s="5"/>
      <c r="Q23" s="15" t="s">
        <v>279</v>
      </c>
    </row>
    <row r="24" spans="1:17" s="3" customFormat="1" ht="48" x14ac:dyDescent="0.2">
      <c r="A24" s="4">
        <f t="shared" si="1"/>
        <v>22</v>
      </c>
      <c r="B24" s="4" t="s">
        <v>86</v>
      </c>
      <c r="C24" s="4" t="s">
        <v>87</v>
      </c>
      <c r="D24" s="4" t="s">
        <v>18</v>
      </c>
      <c r="E24" s="4" t="s">
        <v>88</v>
      </c>
      <c r="F24" s="4" t="s">
        <v>89</v>
      </c>
      <c r="G24" s="4" t="s">
        <v>21</v>
      </c>
      <c r="H24" s="4" t="s">
        <v>22</v>
      </c>
      <c r="I24" s="4" t="s">
        <v>23</v>
      </c>
      <c r="J24" s="4">
        <v>1</v>
      </c>
      <c r="K24" s="9" t="s">
        <v>90</v>
      </c>
      <c r="L24" s="4" t="s">
        <v>25</v>
      </c>
      <c r="M24" s="4" t="s">
        <v>26</v>
      </c>
      <c r="N24" s="5"/>
      <c r="O24" s="4">
        <v>8528515</v>
      </c>
      <c r="P24" s="5"/>
      <c r="Q24" s="15" t="s">
        <v>279</v>
      </c>
    </row>
    <row r="25" spans="1:17" s="3" customFormat="1" ht="48" x14ac:dyDescent="0.2">
      <c r="A25" s="4">
        <f t="shared" si="1"/>
        <v>23</v>
      </c>
      <c r="B25" s="4" t="s">
        <v>86</v>
      </c>
      <c r="C25" s="4" t="s">
        <v>87</v>
      </c>
      <c r="D25" s="4" t="s">
        <v>18</v>
      </c>
      <c r="E25" s="4" t="s">
        <v>91</v>
      </c>
      <c r="F25" s="4" t="s">
        <v>92</v>
      </c>
      <c r="G25" s="4" t="s">
        <v>21</v>
      </c>
      <c r="H25" s="4" t="s">
        <v>22</v>
      </c>
      <c r="I25" s="4" t="s">
        <v>23</v>
      </c>
      <c r="J25" s="4">
        <v>1</v>
      </c>
      <c r="K25" s="9" t="s">
        <v>93</v>
      </c>
      <c r="L25" s="4" t="s">
        <v>25</v>
      </c>
      <c r="M25" s="4" t="s">
        <v>26</v>
      </c>
      <c r="N25" s="5"/>
      <c r="O25" s="4">
        <v>8528515</v>
      </c>
      <c r="P25" s="5"/>
      <c r="Q25" s="15" t="s">
        <v>279</v>
      </c>
    </row>
    <row r="26" spans="1:17" s="3" customFormat="1" ht="72" x14ac:dyDescent="0.2">
      <c r="A26" s="4">
        <f t="shared" si="1"/>
        <v>24</v>
      </c>
      <c r="B26" s="4" t="s">
        <v>94</v>
      </c>
      <c r="C26" s="4" t="s">
        <v>95</v>
      </c>
      <c r="D26" s="4" t="s">
        <v>30</v>
      </c>
      <c r="E26" s="4" t="s">
        <v>96</v>
      </c>
      <c r="F26" s="4" t="s">
        <v>97</v>
      </c>
      <c r="G26" s="4" t="s">
        <v>21</v>
      </c>
      <c r="H26" s="4" t="s">
        <v>22</v>
      </c>
      <c r="I26" s="4" t="s">
        <v>23</v>
      </c>
      <c r="J26" s="4">
        <v>1</v>
      </c>
      <c r="K26" s="5" t="s">
        <v>98</v>
      </c>
      <c r="L26" s="4" t="s">
        <v>25</v>
      </c>
      <c r="M26" s="4" t="s">
        <v>26</v>
      </c>
      <c r="N26" s="5" t="s">
        <v>27</v>
      </c>
      <c r="O26" s="4">
        <v>8528515</v>
      </c>
      <c r="P26" s="5"/>
      <c r="Q26" s="15" t="s">
        <v>279</v>
      </c>
    </row>
    <row r="27" spans="1:17" s="3" customFormat="1" ht="48" x14ac:dyDescent="0.2">
      <c r="A27" s="4">
        <f t="shared" si="1"/>
        <v>25</v>
      </c>
      <c r="B27" s="4" t="s">
        <v>94</v>
      </c>
      <c r="C27" s="4" t="s">
        <v>95</v>
      </c>
      <c r="D27" s="4" t="s">
        <v>30</v>
      </c>
      <c r="E27" s="4" t="s">
        <v>99</v>
      </c>
      <c r="F27" s="4" t="s">
        <v>100</v>
      </c>
      <c r="G27" s="4" t="s">
        <v>21</v>
      </c>
      <c r="H27" s="4" t="s">
        <v>22</v>
      </c>
      <c r="I27" s="4" t="s">
        <v>23</v>
      </c>
      <c r="J27" s="4">
        <v>1</v>
      </c>
      <c r="K27" s="5" t="s">
        <v>101</v>
      </c>
      <c r="L27" s="4" t="s">
        <v>102</v>
      </c>
      <c r="M27" s="4" t="s">
        <v>103</v>
      </c>
      <c r="N27" s="5" t="s">
        <v>27</v>
      </c>
      <c r="O27" s="4">
        <v>8528515</v>
      </c>
      <c r="P27" s="5"/>
      <c r="Q27" s="15" t="s">
        <v>279</v>
      </c>
    </row>
    <row r="28" spans="1:17" s="3" customFormat="1" ht="60" x14ac:dyDescent="0.2">
      <c r="A28" s="4">
        <f t="shared" si="1"/>
        <v>26</v>
      </c>
      <c r="B28" s="4" t="s">
        <v>104</v>
      </c>
      <c r="C28" s="4" t="s">
        <v>105</v>
      </c>
      <c r="D28" s="4" t="s">
        <v>30</v>
      </c>
      <c r="E28" s="4" t="s">
        <v>106</v>
      </c>
      <c r="F28" s="4" t="s">
        <v>107</v>
      </c>
      <c r="G28" s="4" t="s">
        <v>108</v>
      </c>
      <c r="H28" s="4" t="s">
        <v>109</v>
      </c>
      <c r="I28" s="4" t="s">
        <v>110</v>
      </c>
      <c r="J28" s="4">
        <v>1</v>
      </c>
      <c r="K28" s="10" t="s">
        <v>111</v>
      </c>
      <c r="L28" s="4" t="s">
        <v>25</v>
      </c>
      <c r="M28" s="4" t="s">
        <v>26</v>
      </c>
      <c r="N28" s="5"/>
      <c r="O28" s="4">
        <v>8528515</v>
      </c>
      <c r="P28" s="5" t="s">
        <v>112</v>
      </c>
      <c r="Q28" s="15" t="s">
        <v>279</v>
      </c>
    </row>
    <row r="29" spans="1:17" s="3" customFormat="1" ht="60" x14ac:dyDescent="0.2">
      <c r="A29" s="4">
        <f t="shared" si="1"/>
        <v>27</v>
      </c>
      <c r="B29" s="4" t="s">
        <v>104</v>
      </c>
      <c r="C29" s="4" t="s">
        <v>105</v>
      </c>
      <c r="D29" s="4" t="s">
        <v>30</v>
      </c>
      <c r="E29" s="4" t="s">
        <v>113</v>
      </c>
      <c r="F29" s="4" t="s">
        <v>107</v>
      </c>
      <c r="G29" s="4" t="s">
        <v>108</v>
      </c>
      <c r="H29" s="4" t="s">
        <v>109</v>
      </c>
      <c r="I29" s="4" t="s">
        <v>110</v>
      </c>
      <c r="J29" s="4">
        <v>1</v>
      </c>
      <c r="K29" s="10" t="s">
        <v>111</v>
      </c>
      <c r="L29" s="4" t="s">
        <v>25</v>
      </c>
      <c r="M29" s="4" t="s">
        <v>26</v>
      </c>
      <c r="N29" s="5" t="s">
        <v>114</v>
      </c>
      <c r="O29" s="4">
        <v>8528515</v>
      </c>
      <c r="P29" s="5" t="s">
        <v>115</v>
      </c>
      <c r="Q29" s="15" t="s">
        <v>279</v>
      </c>
    </row>
    <row r="30" spans="1:17" s="3" customFormat="1" ht="60" x14ac:dyDescent="0.2">
      <c r="A30" s="4">
        <f t="shared" si="1"/>
        <v>28</v>
      </c>
      <c r="B30" s="4" t="s">
        <v>104</v>
      </c>
      <c r="C30" s="4" t="s">
        <v>105</v>
      </c>
      <c r="D30" s="4" t="s">
        <v>30</v>
      </c>
      <c r="E30" s="4" t="s">
        <v>116</v>
      </c>
      <c r="F30" s="4" t="s">
        <v>107</v>
      </c>
      <c r="G30" s="4" t="s">
        <v>108</v>
      </c>
      <c r="H30" s="4" t="s">
        <v>109</v>
      </c>
      <c r="I30" s="4" t="s">
        <v>110</v>
      </c>
      <c r="J30" s="4">
        <v>4</v>
      </c>
      <c r="K30" s="10" t="s">
        <v>111</v>
      </c>
      <c r="L30" s="4" t="s">
        <v>25</v>
      </c>
      <c r="M30" s="4" t="s">
        <v>26</v>
      </c>
      <c r="N30" s="5" t="s">
        <v>117</v>
      </c>
      <c r="O30" s="4">
        <v>8528515</v>
      </c>
      <c r="P30" s="5" t="s">
        <v>118</v>
      </c>
      <c r="Q30" s="15" t="s">
        <v>279</v>
      </c>
    </row>
    <row r="31" spans="1:17" s="3" customFormat="1" ht="60" x14ac:dyDescent="0.2">
      <c r="A31" s="4">
        <f t="shared" si="1"/>
        <v>29</v>
      </c>
      <c r="B31" s="4" t="s">
        <v>52</v>
      </c>
      <c r="C31" s="4" t="s">
        <v>119</v>
      </c>
      <c r="D31" s="4" t="s">
        <v>30</v>
      </c>
      <c r="E31" s="4" t="s">
        <v>120</v>
      </c>
      <c r="F31" s="4" t="s">
        <v>121</v>
      </c>
      <c r="G31" s="4" t="s">
        <v>21</v>
      </c>
      <c r="H31" s="4" t="s">
        <v>22</v>
      </c>
      <c r="I31" s="4" t="s">
        <v>23</v>
      </c>
      <c r="J31" s="4">
        <v>1</v>
      </c>
      <c r="K31" s="5" t="s">
        <v>122</v>
      </c>
      <c r="L31" s="4" t="s">
        <v>25</v>
      </c>
      <c r="M31" s="4" t="s">
        <v>26</v>
      </c>
      <c r="N31" s="5" t="s">
        <v>27</v>
      </c>
      <c r="O31" s="4">
        <v>8528515</v>
      </c>
      <c r="P31" s="5"/>
      <c r="Q31" s="15" t="s">
        <v>279</v>
      </c>
    </row>
    <row r="32" spans="1:17" s="3" customFormat="1" ht="108" x14ac:dyDescent="0.2">
      <c r="A32" s="4">
        <f t="shared" si="1"/>
        <v>30</v>
      </c>
      <c r="B32" s="4" t="s">
        <v>52</v>
      </c>
      <c r="C32" s="4" t="s">
        <v>119</v>
      </c>
      <c r="D32" s="4" t="s">
        <v>30</v>
      </c>
      <c r="E32" s="4" t="s">
        <v>123</v>
      </c>
      <c r="F32" s="4" t="s">
        <v>124</v>
      </c>
      <c r="G32" s="4" t="s">
        <v>21</v>
      </c>
      <c r="H32" s="4" t="s">
        <v>22</v>
      </c>
      <c r="I32" s="4" t="s">
        <v>23</v>
      </c>
      <c r="J32" s="4">
        <v>1</v>
      </c>
      <c r="K32" s="8" t="s">
        <v>125</v>
      </c>
      <c r="L32" s="4" t="s">
        <v>25</v>
      </c>
      <c r="M32" s="4" t="s">
        <v>26</v>
      </c>
      <c r="N32" s="5" t="s">
        <v>27</v>
      </c>
      <c r="O32" s="4">
        <v>8528515</v>
      </c>
      <c r="P32" s="5"/>
      <c r="Q32" s="15" t="s">
        <v>279</v>
      </c>
    </row>
    <row r="33" spans="1:17" s="3" customFormat="1" ht="48" x14ac:dyDescent="0.2">
      <c r="A33" s="4">
        <f t="shared" si="1"/>
        <v>31</v>
      </c>
      <c r="B33" s="4" t="s">
        <v>126</v>
      </c>
      <c r="C33" s="4" t="s">
        <v>127</v>
      </c>
      <c r="D33" s="4" t="s">
        <v>18</v>
      </c>
      <c r="E33" s="4" t="s">
        <v>41</v>
      </c>
      <c r="F33" s="4" t="s">
        <v>42</v>
      </c>
      <c r="G33" s="4" t="s">
        <v>21</v>
      </c>
      <c r="H33" s="4" t="s">
        <v>22</v>
      </c>
      <c r="I33" s="4" t="s">
        <v>23</v>
      </c>
      <c r="J33" s="4">
        <v>1</v>
      </c>
      <c r="K33" s="5" t="s">
        <v>128</v>
      </c>
      <c r="L33" s="4" t="s">
        <v>25</v>
      </c>
      <c r="M33" s="4" t="s">
        <v>26</v>
      </c>
      <c r="N33" s="5"/>
      <c r="O33" s="4">
        <v>8528515</v>
      </c>
      <c r="P33" s="5" t="s">
        <v>129</v>
      </c>
      <c r="Q33" s="15" t="s">
        <v>279</v>
      </c>
    </row>
    <row r="34" spans="1:17" s="3" customFormat="1" ht="60" x14ac:dyDescent="0.2">
      <c r="A34" s="4">
        <f t="shared" si="1"/>
        <v>32</v>
      </c>
      <c r="B34" s="4" t="s">
        <v>126</v>
      </c>
      <c r="C34" s="4" t="s">
        <v>127</v>
      </c>
      <c r="D34" s="4" t="s">
        <v>18</v>
      </c>
      <c r="E34" s="4" t="s">
        <v>46</v>
      </c>
      <c r="F34" s="4" t="s">
        <v>42</v>
      </c>
      <c r="G34" s="4" t="s">
        <v>21</v>
      </c>
      <c r="H34" s="4" t="s">
        <v>22</v>
      </c>
      <c r="I34" s="4" t="s">
        <v>23</v>
      </c>
      <c r="J34" s="4">
        <v>3</v>
      </c>
      <c r="K34" s="5" t="s">
        <v>128</v>
      </c>
      <c r="L34" s="4" t="s">
        <v>25</v>
      </c>
      <c r="M34" s="4" t="s">
        <v>26</v>
      </c>
      <c r="N34" s="5" t="s">
        <v>27</v>
      </c>
      <c r="O34" s="4">
        <v>8528515</v>
      </c>
      <c r="P34" s="5" t="s">
        <v>130</v>
      </c>
      <c r="Q34" s="15" t="s">
        <v>279</v>
      </c>
    </row>
    <row r="35" spans="1:17" s="3" customFormat="1" ht="60" x14ac:dyDescent="0.2">
      <c r="A35" s="4">
        <f t="shared" si="1"/>
        <v>33</v>
      </c>
      <c r="B35" s="4" t="s">
        <v>131</v>
      </c>
      <c r="C35" s="4" t="s">
        <v>132</v>
      </c>
      <c r="D35" s="4" t="s">
        <v>30</v>
      </c>
      <c r="E35" s="4" t="s">
        <v>133</v>
      </c>
      <c r="F35" s="4" t="s">
        <v>134</v>
      </c>
      <c r="G35" s="4" t="s">
        <v>21</v>
      </c>
      <c r="H35" s="4" t="s">
        <v>22</v>
      </c>
      <c r="I35" s="4" t="s">
        <v>23</v>
      </c>
      <c r="J35" s="4">
        <v>1</v>
      </c>
      <c r="K35" s="5" t="s">
        <v>135</v>
      </c>
      <c r="L35" s="4" t="s">
        <v>25</v>
      </c>
      <c r="M35" s="4" t="s">
        <v>26</v>
      </c>
      <c r="N35" s="5" t="s">
        <v>27</v>
      </c>
      <c r="O35" s="4">
        <v>8528515</v>
      </c>
      <c r="P35" s="5"/>
      <c r="Q35" s="15" t="s">
        <v>279</v>
      </c>
    </row>
    <row r="36" spans="1:17" s="3" customFormat="1" x14ac:dyDescent="0.2">
      <c r="N36" s="12"/>
      <c r="Q36" s="15" t="s">
        <v>279</v>
      </c>
    </row>
    <row r="37" spans="1:17" s="3" customFormat="1" ht="72" x14ac:dyDescent="0.2">
      <c r="A37" s="4">
        <f>ROW()-2</f>
        <v>35</v>
      </c>
      <c r="B37" s="4" t="s">
        <v>138</v>
      </c>
      <c r="C37" s="4" t="s">
        <v>139</v>
      </c>
      <c r="D37" s="4" t="s">
        <v>18</v>
      </c>
      <c r="E37" s="4" t="s">
        <v>140</v>
      </c>
      <c r="F37" s="4" t="s">
        <v>141</v>
      </c>
      <c r="G37" s="4" t="s">
        <v>21</v>
      </c>
      <c r="H37" s="4" t="s">
        <v>22</v>
      </c>
      <c r="I37" s="4" t="s">
        <v>23</v>
      </c>
      <c r="J37" s="4">
        <v>1</v>
      </c>
      <c r="K37" s="5" t="s">
        <v>142</v>
      </c>
      <c r="L37" s="4" t="s">
        <v>25</v>
      </c>
      <c r="M37" s="4" t="s">
        <v>26</v>
      </c>
      <c r="N37" s="5" t="s">
        <v>27</v>
      </c>
      <c r="O37" s="4"/>
      <c r="P37" s="4"/>
      <c r="Q37" s="15" t="s">
        <v>279</v>
      </c>
    </row>
    <row r="38" spans="1:17" s="3" customFormat="1" ht="48" x14ac:dyDescent="0.2">
      <c r="A38" s="4">
        <f>ROW()-2</f>
        <v>36</v>
      </c>
      <c r="B38" s="4" t="s">
        <v>143</v>
      </c>
      <c r="C38" s="4" t="s">
        <v>144</v>
      </c>
      <c r="D38" s="4" t="s">
        <v>18</v>
      </c>
      <c r="E38" s="4" t="s">
        <v>145</v>
      </c>
      <c r="F38" s="4" t="s">
        <v>146</v>
      </c>
      <c r="G38" s="4" t="s">
        <v>21</v>
      </c>
      <c r="H38" s="4" t="s">
        <v>22</v>
      </c>
      <c r="I38" s="4" t="s">
        <v>23</v>
      </c>
      <c r="J38" s="4">
        <v>1</v>
      </c>
      <c r="K38" s="8" t="s">
        <v>77</v>
      </c>
      <c r="L38" s="4" t="s">
        <v>25</v>
      </c>
      <c r="M38" s="4" t="s">
        <v>26</v>
      </c>
      <c r="N38" s="5" t="s">
        <v>27</v>
      </c>
      <c r="O38" s="4"/>
      <c r="P38" s="4"/>
      <c r="Q38" s="15" t="s">
        <v>279</v>
      </c>
    </row>
  </sheetData>
  <autoFilter ref="A1:Q38" xr:uid="{02C1861F-5C6B-494F-8351-4C249BD3165B}"/>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 Gao</dc:creator>
  <cp:lastModifiedBy>Yanzheng Gao</cp:lastModifiedBy>
  <cp:lastPrinted>2021-04-16T02:51:28Z</cp:lastPrinted>
  <dcterms:created xsi:type="dcterms:W3CDTF">2015-06-05T18:19:34Z</dcterms:created>
  <dcterms:modified xsi:type="dcterms:W3CDTF">2021-04-20T09:23:53Z</dcterms:modified>
</cp:coreProperties>
</file>